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secretario\Desktop\TRANSPARENCIA\Nóminas\Año 2025\"/>
    </mc:Choice>
  </mc:AlternateContent>
  <xr:revisionPtr revIDLastSave="0" documentId="8_{58AB7F2F-F2B3-48A4-83C7-DB617449D6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<sst xmlns="http://schemas.openxmlformats.org/spreadsheetml/2006/main" count="1768" uniqueCount="459">
  <si>
    <t>CONTPAQ i</t>
  </si>
  <si>
    <t xml:space="preserve">      NÓMINAS</t>
  </si>
  <si>
    <t>Municipio de Cuquio jalisco</t>
  </si>
  <si>
    <t>Lista de Raya (forma tabular)</t>
  </si>
  <si>
    <t>Periodo 13 al 13 Quincenal del 01/07/2025 al 15/07/2025</t>
  </si>
  <si>
    <t>Reg Pat IMSS: 00000000000,00000000001</t>
  </si>
  <si>
    <t xml:space="preserve">RFC: MCJ -850101-MT5 </t>
  </si>
  <si>
    <t>Fecha: 11/Jul/2025</t>
  </si>
  <si>
    <t>Hora: 14:02:31:460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</si>
  <si>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</si>
  <si>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</si>
  <si>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</si>
  <si>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</si>
  <si>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</si>
  <si>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</si>
  <si>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</si>
  <si>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</si>
  <si>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</si>
  <si>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</si>
  <si>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</si>
  <si>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</si>
  <si>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(mes)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</si>
  <si>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</si>
  <si>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</si>
  <si>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</si>
  <si>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</si>
  <si>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</si>
  <si>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</si>
  <si>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</si>
  <si>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</si>
  <si>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</si>
  <si>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</si>
  <si>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</si>
  <si>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</si>
  <si>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</si>
  <si>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</si>
  <si>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</si>
  <si>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</si>
  <si>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</si>
  <si>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</si>
  <si>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</si>
  <si>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</si>
  <si>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00000000001</t>
  </si>
  <si>
    <t>Departamento 4 Presidencia</t>
  </si>
  <si>
    <t>000001</t>
  </si>
  <si>
    <t>CHAVEZ DELGADILLO UBALDO</t>
  </si>
  <si>
    <t>000003</t>
  </si>
  <si>
    <t>IÑIGUEZ CARRILLO RODOLFO</t>
  </si>
  <si>
    <t>507308</t>
  </si>
  <si>
    <t>AVELAR PRIETO MARIA MARGARITA</t>
  </si>
  <si>
    <t>Total Depto</t>
  </si>
  <si>
    <t xml:space="preserve">  -----------------------</t>
  </si>
  <si>
    <t>Departamento 10 Agua Potable Drenaje y Alcantarillado</t>
  </si>
  <si>
    <t>000005</t>
  </si>
  <si>
    <t>DELGADILLO CASTELLANO J. JESUS</t>
  </si>
  <si>
    <t>000006</t>
  </si>
  <si>
    <t>HERNANDEZ IÑIGUEZ MARTIN</t>
  </si>
  <si>
    <t>000008</t>
  </si>
  <si>
    <t>MERCADO SANCHEZ IRMA</t>
  </si>
  <si>
    <t>000009</t>
  </si>
  <si>
    <t>SANCHEZ GOMEZ JOSE CONCEPCION</t>
  </si>
  <si>
    <t>000010</t>
  </si>
  <si>
    <t>VILLAR JIMENEZ LAURA CRISTINA</t>
  </si>
  <si>
    <t>194828</t>
  </si>
  <si>
    <t>LOPEZ LOPEZ LUIS ANTONIO</t>
  </si>
  <si>
    <t>507415</t>
  </si>
  <si>
    <t>Prieto Ponce Jose</t>
  </si>
  <si>
    <t>Departamento 13 Alumbrado Publico</t>
  </si>
  <si>
    <t>000075</t>
  </si>
  <si>
    <t>MEJIA BENAVIDES ARMANDO</t>
  </si>
  <si>
    <t>011604</t>
  </si>
  <si>
    <t>VAZQUEZ GONZALEZ CLAUDIA</t>
  </si>
  <si>
    <t>194875</t>
  </si>
  <si>
    <t>GUTIERREZ PULIDO RUBEN ERNESTO</t>
  </si>
  <si>
    <t>Departamento 23 Aseo Publico</t>
  </si>
  <si>
    <t>000014</t>
  </si>
  <si>
    <t>AGREDANO MARMOLEJO DAVID</t>
  </si>
  <si>
    <t>000015</t>
  </si>
  <si>
    <t>AGUAYO SANDOVAL PEDRO</t>
  </si>
  <si>
    <t>000022</t>
  </si>
  <si>
    <t>PEREZ AGUAYO RODRIGO</t>
  </si>
  <si>
    <t>000070</t>
  </si>
  <si>
    <t>AGUAYO SANDOVAL J. GUADALUPE</t>
  </si>
  <si>
    <t>000074</t>
  </si>
  <si>
    <t>MARTINEZ SANCHEZ MARTIN ANTONIO</t>
  </si>
  <si>
    <t>000187</t>
  </si>
  <si>
    <t>PLASCENCIA GONZALEZ RAMON</t>
  </si>
  <si>
    <t>194810</t>
  </si>
  <si>
    <t>GUTIERREZ OLEA J JESUS</t>
  </si>
  <si>
    <t>507265</t>
  </si>
  <si>
    <t>HERNANDEZ ORTEGA JORGE ISMAEL</t>
  </si>
  <si>
    <t>507316</t>
  </si>
  <si>
    <t>MEJIA  VARGAS IGNACIO</t>
  </si>
  <si>
    <t>507361</t>
  </si>
  <si>
    <t>MORA PALAFOX  HERIBERTO</t>
  </si>
  <si>
    <t>507371</t>
  </si>
  <si>
    <t>Jimenez Franco Ramon</t>
  </si>
  <si>
    <t>507387</t>
  </si>
  <si>
    <t>Jimenez Franco Javier</t>
  </si>
  <si>
    <t>507400</t>
  </si>
  <si>
    <t>Sandoval Delgadillo Raymundo</t>
  </si>
  <si>
    <t>507419</t>
  </si>
  <si>
    <t>ORTIZ PEREZ ROSENDO</t>
  </si>
  <si>
    <t>507438</t>
  </si>
  <si>
    <t>Gomez Mercado Yair Salvador</t>
  </si>
  <si>
    <t>507442</t>
  </si>
  <si>
    <t>HUERTA PINTO FERNANDO</t>
  </si>
  <si>
    <t>Departamento 27 Cementerios</t>
  </si>
  <si>
    <t>000026</t>
  </si>
  <si>
    <t>RODRIGUEZ AGREDANO JOSE</t>
  </si>
  <si>
    <t>507255</t>
  </si>
  <si>
    <t>AGUAYO TORRES MARIA GABRIELA</t>
  </si>
  <si>
    <t>Departamento 30 Comunicacion Social</t>
  </si>
  <si>
    <t>050725</t>
  </si>
  <si>
    <t>MOLINA GUZMAN RICARDO ALBERTO</t>
  </si>
  <si>
    <t>507348</t>
  </si>
  <si>
    <t>AVILA DE LEON BETHSA MADAY</t>
  </si>
  <si>
    <t>Departamento 33 Contraloria</t>
  </si>
  <si>
    <t>000051</t>
  </si>
  <si>
    <t>PONCE MERCADO MA DOLORES</t>
  </si>
  <si>
    <t>000071</t>
  </si>
  <si>
    <t>MERCADO PLASCENCIA ADRIAN</t>
  </si>
  <si>
    <t>507292</t>
  </si>
  <si>
    <t>FLORES GONZALEZ  VICTORIA</t>
  </si>
  <si>
    <t>Departamento 35 Cultura</t>
  </si>
  <si>
    <t>050724</t>
  </si>
  <si>
    <t>RAMIREZ MOLINA NELIDA ARIANA</t>
  </si>
  <si>
    <t>194809</t>
  </si>
  <si>
    <t>SANCHEZ RODRIGUEZ JOSE</t>
  </si>
  <si>
    <t>507413</t>
  </si>
  <si>
    <t>TEJEDA MARISCAL GRICELDA LAURA</t>
  </si>
  <si>
    <t>Departamento 38 Deportes</t>
  </si>
  <si>
    <t>000037</t>
  </si>
  <si>
    <t>CRUZ LOPEZ MARIA ISIDORA</t>
  </si>
  <si>
    <t>194825</t>
  </si>
  <si>
    <t>SALAS VILLARREAL ROSALVA</t>
  </si>
  <si>
    <t>507301</t>
  </si>
  <si>
    <t>GONZALEZ  GUTIERREZ  CARLOS ALBERTO</t>
  </si>
  <si>
    <t>Departamento 40 Desarrollo Rural</t>
  </si>
  <si>
    <t>000040</t>
  </si>
  <si>
    <t>DELGADO OLEA CRESCENCIO</t>
  </si>
  <si>
    <t>507326</t>
  </si>
  <si>
    <t>Mejia Gutierrez Brenda Carolina</t>
  </si>
  <si>
    <t>507352</t>
  </si>
  <si>
    <t xml:space="preserve">JIMENEZ FRANCO J. JESUS </t>
  </si>
  <si>
    <t>Departamento 42 Desarrollo Social</t>
  </si>
  <si>
    <t>000042</t>
  </si>
  <si>
    <t>AGUAYO PEREZ JOSE DEL REFUGIO</t>
  </si>
  <si>
    <t>012501</t>
  </si>
  <si>
    <t>MORA SANCHEZ ANA MARIA</t>
  </si>
  <si>
    <t>194826</t>
  </si>
  <si>
    <t>FERNANDEZ LUNA MA. LETICIA</t>
  </si>
  <si>
    <t>507350</t>
  </si>
  <si>
    <t>ESTEVEZ FERNANDEZ FRANCISCO</t>
  </si>
  <si>
    <t>507392</t>
  </si>
  <si>
    <t>Olea Mariscal Primitivo</t>
  </si>
  <si>
    <t>Departamento 44 Promocion Economica</t>
  </si>
  <si>
    <t>000045</t>
  </si>
  <si>
    <t>RODRIGUEZ RAMIREZ DANIELA</t>
  </si>
  <si>
    <t>Departamento 45 Instituto De La Mujer</t>
  </si>
  <si>
    <t>000046</t>
  </si>
  <si>
    <t>RAZON RODRIGUEZ ANGELICA JANET</t>
  </si>
  <si>
    <t>507264</t>
  </si>
  <si>
    <t>MENDOZA FERNANDEZ BLANCA VANESSA</t>
  </si>
  <si>
    <t>507396</t>
  </si>
  <si>
    <t>Sanchez Marin Vicenta Anahi</t>
  </si>
  <si>
    <t>Departamento 52 Hacienda Publica Municipal</t>
  </si>
  <si>
    <t>000047</t>
  </si>
  <si>
    <t>AGREDANO MARMOLEJO MA. GUADALUPE</t>
  </si>
  <si>
    <t>000049</t>
  </si>
  <si>
    <t>CHAVEZ CAMPA JOSE MIGUEL</t>
  </si>
  <si>
    <t>000050</t>
  </si>
  <si>
    <t>GONZALEZ PARGA EDGAR EDUARDO</t>
  </si>
  <si>
    <t>000052</t>
  </si>
  <si>
    <t>QUINTERO  PEREZ MARIA ELENA</t>
  </si>
  <si>
    <t>000053</t>
  </si>
  <si>
    <t>RUVALCABA  VALDOVINOS MARIA TRINIDAD</t>
  </si>
  <si>
    <t>507256</t>
  </si>
  <si>
    <t>GONZALEZ ZUÑIGA MAYRA GABRIELA</t>
  </si>
  <si>
    <t>507257</t>
  </si>
  <si>
    <t>MORA BOCANEGRA MARIA DEL REFUGIO</t>
  </si>
  <si>
    <t>Departamento 54 Juzgado Municipal</t>
  </si>
  <si>
    <t>000055</t>
  </si>
  <si>
    <t>SANCHEZ PEREZ SALVADOR</t>
  </si>
  <si>
    <t>Departamento 55 Mercado Municipal</t>
  </si>
  <si>
    <t>000056</t>
  </si>
  <si>
    <t>GUTIERREZ CRUZ TORIBIO</t>
  </si>
  <si>
    <t>194815</t>
  </si>
  <si>
    <t>GUERRERO  PONCE MARIA DEL REFUGIO</t>
  </si>
  <si>
    <t>507394</t>
  </si>
  <si>
    <t>Basulto Madrigal Severo</t>
  </si>
  <si>
    <t>Departamento 78 Obras Publicas Y Maquinaria</t>
  </si>
  <si>
    <t>000057</t>
  </si>
  <si>
    <t>ALVAREZ MOLINA PABLO</t>
  </si>
  <si>
    <t>000058</t>
  </si>
  <si>
    <t>AMERICANO AGUAYO IGNACIO</t>
  </si>
  <si>
    <t>000059</t>
  </si>
  <si>
    <t>BENAVIDES RODRIGUEZ HECTOR ARTURO</t>
  </si>
  <si>
    <t>000060</t>
  </si>
  <si>
    <t>DELGADILLO LOZANO VIDAL</t>
  </si>
  <si>
    <t>000064</t>
  </si>
  <si>
    <t>GONZALEZ IÑIGUEZ JUAN MANUEL</t>
  </si>
  <si>
    <t>000065</t>
  </si>
  <si>
    <t>GUTIERREZ RODRIGUEZ RUBEN</t>
  </si>
  <si>
    <t>000069</t>
  </si>
  <si>
    <t>IÑIGUEZ HERNANDEZ MANUEL</t>
  </si>
  <si>
    <t>000086</t>
  </si>
  <si>
    <t>HERNANDEZ PEREZ DIANA LUCERO</t>
  </si>
  <si>
    <t>000179</t>
  </si>
  <si>
    <t>SANCHEZ RODRIGUEZ FERNANDO</t>
  </si>
  <si>
    <t>011402</t>
  </si>
  <si>
    <t>MARTINEZ GONZALEZ TELESFORO</t>
  </si>
  <si>
    <t>011404</t>
  </si>
  <si>
    <t>ORNELAS PEREZ GERARDO</t>
  </si>
  <si>
    <t>011501</t>
  </si>
  <si>
    <t>PONCE CARBAJAL JOSE ANTONIO</t>
  </si>
  <si>
    <t>011502</t>
  </si>
  <si>
    <t>SANCHEZ GUTIERREZ JAIME</t>
  </si>
  <si>
    <t>011601</t>
  </si>
  <si>
    <t>SANDOVAL SANCHEZ ERNESTO</t>
  </si>
  <si>
    <t>011602</t>
  </si>
  <si>
    <t>SANDOVAL AGUAYO PRUDENCIO</t>
  </si>
  <si>
    <t>011603</t>
  </si>
  <si>
    <t>SIGALA ESTEVEZ EFRAIN</t>
  </si>
  <si>
    <t>031301</t>
  </si>
  <si>
    <t>SANCHEZ DELGADILLO CRISTINA</t>
  </si>
  <si>
    <t>121125</t>
  </si>
  <si>
    <t>RUVALCABA MENDOZA RAFAEL</t>
  </si>
  <si>
    <t>194872</t>
  </si>
  <si>
    <t>RAMIREZ BARRAGAN MIGUEL</t>
  </si>
  <si>
    <t>507307</t>
  </si>
  <si>
    <t>GUTIERREZ FIGUEROA ALEJANDRO</t>
  </si>
  <si>
    <t>507390</t>
  </si>
  <si>
    <t>Garcia Gonzalez Maria Guadalupe</t>
  </si>
  <si>
    <t>507391</t>
  </si>
  <si>
    <t>Luna De Haro Fatima Vianey</t>
  </si>
  <si>
    <t>507393</t>
  </si>
  <si>
    <t>Ocampo Mora Jose Alejandro</t>
  </si>
  <si>
    <t>507397</t>
  </si>
  <si>
    <t>Calvillo Gomez Cesar Guadalupe</t>
  </si>
  <si>
    <t>507423</t>
  </si>
  <si>
    <t>PONCE MERCADO RAMON</t>
  </si>
  <si>
    <t>Departamento 79 Oficialia Mayor Administrativa</t>
  </si>
  <si>
    <t>000024</t>
  </si>
  <si>
    <t>CHAVEZ NUÑEZ JOSE MARTIN</t>
  </si>
  <si>
    <t>000029</t>
  </si>
  <si>
    <t>MEJIA PONCE LUZ</t>
  </si>
  <si>
    <t>000030</t>
  </si>
  <si>
    <t>NAVA RODRIGUEZ ESPERANZA</t>
  </si>
  <si>
    <t>194803</t>
  </si>
  <si>
    <t>DELGADO SANDOVAL ELADIO</t>
  </si>
  <si>
    <t>507251</t>
  </si>
  <si>
    <t>TOLENTINO PRIETO CESAR GABRIEL</t>
  </si>
  <si>
    <t>507268</t>
  </si>
  <si>
    <t>MEJIA JUAREZ ERIKA</t>
  </si>
  <si>
    <t>507293</t>
  </si>
  <si>
    <t>OLMOS  FRANCO SAUL</t>
  </si>
  <si>
    <t>507300</t>
  </si>
  <si>
    <t>RAMOS  RUIZ MARIO</t>
  </si>
  <si>
    <t>507404</t>
  </si>
  <si>
    <t>Gomez Mercado Claudia</t>
  </si>
  <si>
    <t>507422</t>
  </si>
  <si>
    <t>LUNA CALDERON  MARIA</t>
  </si>
  <si>
    <t>Departamento 84 Parques y Jardines</t>
  </si>
  <si>
    <t>000162</t>
  </si>
  <si>
    <t>PEREZ CASTRO JOSE FRANCISCO</t>
  </si>
  <si>
    <t>507294</t>
  </si>
  <si>
    <t>LOPEZ HUERTA  FEDERICO</t>
  </si>
  <si>
    <t>507439</t>
  </si>
  <si>
    <t>Avila Guzman Fernando</t>
  </si>
  <si>
    <t>Departamento 85 Poder Joven</t>
  </si>
  <si>
    <t>507399</t>
  </si>
  <si>
    <t>Mora Palafox Juan Carlos</t>
  </si>
  <si>
    <t>Departamento 89 Predial y Catastro</t>
  </si>
  <si>
    <t>000208</t>
  </si>
  <si>
    <t>SANCHEZ PADILLA LAURA LETICIA</t>
  </si>
  <si>
    <t>012502</t>
  </si>
  <si>
    <t>QUEZADA MOLINA JESUS</t>
  </si>
  <si>
    <t>194489</t>
  </si>
  <si>
    <t>LUNA  PLASCENCIA PABLO CESAR</t>
  </si>
  <si>
    <t>507299</t>
  </si>
  <si>
    <t>PLASCENCIA  SANCHEZ  PATRICIA</t>
  </si>
  <si>
    <t>Departamento 90 Proteccion Civil y Forestal</t>
  </si>
  <si>
    <t>000156</t>
  </si>
  <si>
    <t>SOTO RODRIGUEZ SAMUEL</t>
  </si>
  <si>
    <t>507296</t>
  </si>
  <si>
    <t>SOTO  MENDOZA GERARDO RENE</t>
  </si>
  <si>
    <t>Departamento 93 Rastro Municipal</t>
  </si>
  <si>
    <t>030103</t>
  </si>
  <si>
    <t>FLORES GONZALEZ REFUGIO SAMUEL</t>
  </si>
  <si>
    <t>030801</t>
  </si>
  <si>
    <t>VALTIERRA PULIDO SALVADOR</t>
  </si>
  <si>
    <t>050204</t>
  </si>
  <si>
    <t>GONZALEZ IÑIGUEZ OSCAR</t>
  </si>
  <si>
    <t>Departamento 102 Regidor</t>
  </si>
  <si>
    <t>031003</t>
  </si>
  <si>
    <t>GONZALEZ MERCADO JUDITH</t>
  </si>
  <si>
    <t>031302</t>
  </si>
  <si>
    <t>VAZQUEZ AVILA FRANCISCO</t>
  </si>
  <si>
    <t>194834</t>
  </si>
  <si>
    <t>GUTIERREZ MACIAS MARCELO</t>
  </si>
  <si>
    <t>507378</t>
  </si>
  <si>
    <t>Iñiguez  Cortes Angel</t>
  </si>
  <si>
    <t>507379</t>
  </si>
  <si>
    <t>Ortega Sanchez Maria Lucia</t>
  </si>
  <si>
    <t>507380</t>
  </si>
  <si>
    <t>Gonzalez Fernandez Adrian Cornelio</t>
  </si>
  <si>
    <t>507381</t>
  </si>
  <si>
    <t>Benavides Perez Milca</t>
  </si>
  <si>
    <t>507382</t>
  </si>
  <si>
    <t>Mercado Martinez Aide Filomena</t>
  </si>
  <si>
    <t>507383</t>
  </si>
  <si>
    <t>Gonzalez Jimenez Jose</t>
  </si>
  <si>
    <t>Departamento 104 Registro Civil</t>
  </si>
  <si>
    <t>000165</t>
  </si>
  <si>
    <t>MEJIA CARDENAS ANGEL JOSUE</t>
  </si>
  <si>
    <t>031303</t>
  </si>
  <si>
    <t>MEJIA FERNANDEZ JUVENTINO</t>
  </si>
  <si>
    <t>507401</t>
  </si>
  <si>
    <t>Plascencia Sanchez Monica</t>
  </si>
  <si>
    <t>Departamento 107 Secretaria General</t>
  </si>
  <si>
    <t>000161</t>
  </si>
  <si>
    <t>GUTIERREZ SANCHEZ MARIA GUADALUPE</t>
  </si>
  <si>
    <t>031306</t>
  </si>
  <si>
    <t>FRANCO MERCADO ADRIAN</t>
  </si>
  <si>
    <t>031307</t>
  </si>
  <si>
    <t>GUTIERREZ DELGADILLO LORENA</t>
  </si>
  <si>
    <t>Departamento 141 Seguridad Publica</t>
  </si>
  <si>
    <t>000077</t>
  </si>
  <si>
    <t>000079</t>
  </si>
  <si>
    <t>000085</t>
  </si>
  <si>
    <t>000164</t>
  </si>
  <si>
    <t>000177</t>
  </si>
  <si>
    <t>000188</t>
  </si>
  <si>
    <t>000189</t>
  </si>
  <si>
    <t>000206</t>
  </si>
  <si>
    <t>040104</t>
  </si>
  <si>
    <t>050301</t>
  </si>
  <si>
    <t>050706</t>
  </si>
  <si>
    <t>121136</t>
  </si>
  <si>
    <t>194877</t>
  </si>
  <si>
    <t>194880</t>
  </si>
  <si>
    <t>507241</t>
  </si>
  <si>
    <t>507246</t>
  </si>
  <si>
    <t>507252</t>
  </si>
  <si>
    <t>507273</t>
  </si>
  <si>
    <t>507274</t>
  </si>
  <si>
    <t>507275</t>
  </si>
  <si>
    <t>507310</t>
  </si>
  <si>
    <t>507311</t>
  </si>
  <si>
    <t>507313</t>
  </si>
  <si>
    <t>507318</t>
  </si>
  <si>
    <t>507319</t>
  </si>
  <si>
    <t>507329</t>
  </si>
  <si>
    <t>507343</t>
  </si>
  <si>
    <t>507345</t>
  </si>
  <si>
    <t>507354</t>
  </si>
  <si>
    <t>507364</t>
  </si>
  <si>
    <t>507366</t>
  </si>
  <si>
    <t>507369</t>
  </si>
  <si>
    <t>507388</t>
  </si>
  <si>
    <t>507389</t>
  </si>
  <si>
    <t>507403</t>
  </si>
  <si>
    <t>507407</t>
  </si>
  <si>
    <t>507408</t>
  </si>
  <si>
    <t>507412</t>
  </si>
  <si>
    <t>507420</t>
  </si>
  <si>
    <t>507421</t>
  </si>
  <si>
    <t>507424</t>
  </si>
  <si>
    <t>507426</t>
  </si>
  <si>
    <t>507428</t>
  </si>
  <si>
    <t>507429</t>
  </si>
  <si>
    <t>507430</t>
  </si>
  <si>
    <t>507431</t>
  </si>
  <si>
    <t>507432</t>
  </si>
  <si>
    <t>507433</t>
  </si>
  <si>
    <t>507434</t>
  </si>
  <si>
    <t>507435</t>
  </si>
  <si>
    <t>507436</t>
  </si>
  <si>
    <t>507440</t>
  </si>
  <si>
    <t>507441</t>
  </si>
  <si>
    <t>507443</t>
  </si>
  <si>
    <t>Departamento 150 Servicios Medicos Municipales</t>
  </si>
  <si>
    <t>050717</t>
  </si>
  <si>
    <t>PEREZ IÑIGUEZ ANGEL SALVADOR</t>
  </si>
  <si>
    <t>507247</t>
  </si>
  <si>
    <t>RUBIO GUTIERREZ MARIA JOSE</t>
  </si>
  <si>
    <t>507418</t>
  </si>
  <si>
    <t>CHAVEZ  JUAN MANUEL</t>
  </si>
  <si>
    <t>Departamento 153 Servicios Publicos Municipales</t>
  </si>
  <si>
    <t>000054</t>
  </si>
  <si>
    <t>LOPEZ PONCE JUVENTINO</t>
  </si>
  <si>
    <t>050721</t>
  </si>
  <si>
    <t>MALTA MACIAS DIEGO URIEL</t>
  </si>
  <si>
    <t>050722</t>
  </si>
  <si>
    <t>PONCE RODRIGUEZ ANA GABRIELA</t>
  </si>
  <si>
    <t>507230</t>
  </si>
  <si>
    <t>LOPEZ HUERTA FAUSTINO</t>
  </si>
  <si>
    <t>Departamento 154 Sindicatura</t>
  </si>
  <si>
    <t>000083</t>
  </si>
  <si>
    <t>GARCIA NUÑEZ SAMUEL ALEJANDRO</t>
  </si>
  <si>
    <t>507386</t>
  </si>
  <si>
    <t>Hernandez Garza Maria Soledad</t>
  </si>
  <si>
    <t>Departamento 155 Sistemas Computacionales</t>
  </si>
  <si>
    <t>507261</t>
  </si>
  <si>
    <t>IÑIGUEZ BISBARDIS JESUS MANUEL</t>
  </si>
  <si>
    <t>Departamento 156 Unidad De Transparencia</t>
  </si>
  <si>
    <t>507291</t>
  </si>
  <si>
    <t>NUÑEZ PEREZ ANA SILVIA</t>
  </si>
  <si>
    <t>Departamento 157 Servicios Medicos Municipales Seg</t>
  </si>
  <si>
    <t>050201</t>
  </si>
  <si>
    <t>LOPEZ GALLARDO JUAN MANUEL</t>
  </si>
  <si>
    <t>050713</t>
  </si>
  <si>
    <t>DE LA CRUZ BERMEJO BRENDA</t>
  </si>
  <si>
    <t>050714</t>
  </si>
  <si>
    <t>GOMEZ MARTINEZ ALBERTO</t>
  </si>
  <si>
    <t>050715</t>
  </si>
  <si>
    <t>GONZALEZ  CHAVEZ FELIPE</t>
  </si>
  <si>
    <t>050716</t>
  </si>
  <si>
    <t>GONZALEZ ROBLES JOSE ANTONIO</t>
  </si>
  <si>
    <t>507368</t>
  </si>
  <si>
    <t>Orozco Estrada Ma Refugio</t>
  </si>
  <si>
    <t>507384</t>
  </si>
  <si>
    <t>Ramos Ramos Hayla Jenifer</t>
  </si>
  <si>
    <t>507437</t>
  </si>
  <si>
    <t>Veliz Macias Josue Elias</t>
  </si>
  <si>
    <t>Departamento 159 Predios Urbanos</t>
  </si>
  <si>
    <t>000034</t>
  </si>
  <si>
    <t>CARDONA GALVAN CASANDRA SCARET</t>
  </si>
  <si>
    <t>507385</t>
  </si>
  <si>
    <t>Guzman Ramos Francisco Javier</t>
  </si>
  <si>
    <t>Departamento 160 Educacion</t>
  </si>
  <si>
    <t>121122</t>
  </si>
  <si>
    <t>GARZA MORA ORFIL</t>
  </si>
  <si>
    <t>507398</t>
  </si>
  <si>
    <t>Plascencia Perez Felicitas</t>
  </si>
  <si>
    <t>Departamento 162 Ecologia</t>
  </si>
  <si>
    <t>194814</t>
  </si>
  <si>
    <t>RODRIGUEZ PLASCENCIA ROGELIO</t>
  </si>
  <si>
    <t>Departamento 166 CCAs</t>
  </si>
  <si>
    <t>194822</t>
  </si>
  <si>
    <t>PLASCENCIA  GARCIA YESICA</t>
  </si>
  <si>
    <t>194823</t>
  </si>
  <si>
    <t>MOLINA FERNANDEZ BLANCA ISELA</t>
  </si>
  <si>
    <t>Departamento 167 Delegaciones</t>
  </si>
  <si>
    <t>000154</t>
  </si>
  <si>
    <t>GONZALEZ QUIRARTE JOSE LUIS</t>
  </si>
  <si>
    <t>000166</t>
  </si>
  <si>
    <t>MORA MORA MARGARITA</t>
  </si>
  <si>
    <t>507414</t>
  </si>
  <si>
    <t>Gonzalez Gutierrez Vernardo</t>
  </si>
  <si>
    <t>Departamento 170 Turismo</t>
  </si>
  <si>
    <t>000036</t>
  </si>
  <si>
    <t>JIMENEZ GONZALEZ ANA YESENIA</t>
  </si>
  <si>
    <t>507353</t>
  </si>
  <si>
    <t>GONZALEZ RAZON YOANA ELIBETH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</si>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</sst>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86"/>
  <sheetViews>
    <sheetView tabSelected="1" workbookViewId="0">
      <pane xSplit="2" ySplit="8" topLeftCell="C381" activePane="bottomRight" state="frozen"/>
      <selection pane="topRight" activeCell="C1" sqref="C1"/>
      <selection pane="bottomLeft" activeCell="A9" sqref="A9"/>
      <selection pane="bottomRight" activeCell="B4" sqref="B4:F4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1" width="15.7109375" style="1" hidden="1" customWidth="1"/>
    <col min="22" max="22" width="15.7109375" style="1" customWidth="1"/>
    <col min="23" max="33" width="15.7109375" style="1" hidden="1" customWidth="1"/>
    <col min="34" max="16384" width="11.42578125" style="1"/>
  </cols>
  <sheetData>
    <row r="1" spans="1:33" ht="18" customHeight="1" x14ac:dyDescent="0.25">
      <c r="A1" s="6" t="s">
        <v>0</v>
      </c>
      <c r="B1" s="17" t="s">
        <v>458</v>
      </c>
      <c r="C1" s="18"/>
      <c r="D1" s="18"/>
      <c r="E1" s="18"/>
      <c r="F1" s="18"/>
    </row>
    <row r="2" spans="1:33" ht="24.9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33" ht="15.75" x14ac:dyDescent="0.25">
      <c r="B3" s="21" t="s">
        <v>3</v>
      </c>
      <c r="C3" s="18"/>
      <c r="D3" s="18"/>
      <c r="E3" s="18"/>
      <c r="F3" s="18"/>
      <c r="G3" s="5" t="s">
        <v>7</v>
      </c>
    </row>
    <row r="4" spans="1:33" ht="15" x14ac:dyDescent="0.25">
      <c r="B4" s="22" t="s">
        <v>4</v>
      </c>
      <c r="C4" s="18"/>
      <c r="D4" s="18"/>
      <c r="E4" s="18"/>
      <c r="F4" s="18"/>
      <c r="G4" s="5" t="s">
        <v>8</v>
      </c>
    </row>
    <row r="5" spans="1:33" x14ac:dyDescent="0.2">
      <c r="B5" s="4" t="s">
        <v>5</v>
      </c>
    </row>
    <row r="6" spans="1:33" x14ac:dyDescent="0.2">
      <c r="B6" s="4" t="s">
        <v>6</v>
      </c>
    </row>
    <row r="8" spans="1:33" s="3" customFormat="1" ht="34.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10" t="s">
        <v>16</v>
      </c>
      <c r="I8" s="10" t="s">
        <v>17</v>
      </c>
      <c r="J8" s="9" t="s">
        <v>18</v>
      </c>
      <c r="K8" s="9" t="s">
        <v>19</v>
      </c>
      <c r="L8" s="9" t="s">
        <v>20</v>
      </c>
      <c r="M8" s="9" t="s">
        <v>21</v>
      </c>
      <c r="N8" s="9" t="s">
        <v>22</v>
      </c>
      <c r="O8" s="9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10" t="s">
        <v>28</v>
      </c>
      <c r="U8" s="10" t="s">
        <v>29</v>
      </c>
      <c r="V8" s="11" t="s">
        <v>30</v>
      </c>
      <c r="W8" s="9" t="s">
        <v>31</v>
      </c>
      <c r="X8" s="9" t="s">
        <v>32</v>
      </c>
      <c r="Y8" s="9" t="s">
        <v>33</v>
      </c>
      <c r="Z8" s="9" t="s">
        <v>34</v>
      </c>
      <c r="AA8" s="9" t="s">
        <v>35</v>
      </c>
      <c r="AB8" s="9" t="s">
        <v>36</v>
      </c>
      <c r="AC8" s="9" t="s">
        <v>37</v>
      </c>
      <c r="AD8" s="9" t="s">
        <v>38</v>
      </c>
      <c r="AE8" s="9" t="s">
        <v>39</v>
      </c>
      <c r="AF8" s="10" t="s">
        <v>40</v>
      </c>
      <c r="AG8" s="10" t="s">
        <v>41</v>
      </c>
    </row>
    <row r="9" spans="1:33" ht="12" thickTop="1" x14ac:dyDescent="0.2"/>
    <row r="11" spans="1:33" x14ac:dyDescent="0.2">
      <c r="A11" s="13" t="s">
        <v>42</v>
      </c>
    </row>
    <row r="13" spans="1:33" x14ac:dyDescent="0.2">
      <c r="A13" s="12" t="s">
        <v>43</v>
      </c>
    </row>
    <row r="14" spans="1:33" x14ac:dyDescent="0.2">
      <c r="A14" s="2" t="s">
        <v>44</v>
      </c>
      <c r="B14" s="1" t="s">
        <v>45</v>
      </c>
      <c r="C14" s="1">
        <v>28002.75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28002.75</v>
      </c>
      <c r="J14" s="1">
        <v>0</v>
      </c>
      <c r="K14" s="1">
        <v>0</v>
      </c>
      <c r="L14" s="1">
        <v>5670.72</v>
      </c>
      <c r="M14" s="1">
        <v>5670.72</v>
      </c>
      <c r="N14" s="1">
        <v>0</v>
      </c>
      <c r="O14" s="1">
        <v>0</v>
      </c>
      <c r="P14" s="1">
        <v>0.03</v>
      </c>
      <c r="Q14" s="1">
        <v>0</v>
      </c>
      <c r="R14" s="1">
        <v>0</v>
      </c>
      <c r="S14" s="1">
        <v>0</v>
      </c>
      <c r="T14" s="1">
        <v>0</v>
      </c>
      <c r="U14" s="1">
        <v>5670.75</v>
      </c>
      <c r="V14" s="1">
        <v>22332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</row>
    <row r="15" spans="1:33" x14ac:dyDescent="0.2">
      <c r="A15" s="2" t="s">
        <v>46</v>
      </c>
      <c r="B15" s="1" t="s">
        <v>47</v>
      </c>
      <c r="C15" s="1">
        <v>5434.8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5434.8</v>
      </c>
      <c r="J15" s="1">
        <v>0</v>
      </c>
      <c r="K15" s="1">
        <v>0</v>
      </c>
      <c r="L15" s="1">
        <v>434.84</v>
      </c>
      <c r="M15" s="1">
        <v>434.84</v>
      </c>
      <c r="N15" s="1">
        <v>0</v>
      </c>
      <c r="O15" s="1">
        <v>0</v>
      </c>
      <c r="P15" s="1">
        <v>-0.04</v>
      </c>
      <c r="Q15" s="1">
        <v>0</v>
      </c>
      <c r="R15" s="1">
        <v>0</v>
      </c>
      <c r="S15" s="1">
        <v>0</v>
      </c>
      <c r="T15" s="1">
        <v>0</v>
      </c>
      <c r="U15" s="1">
        <v>434.8</v>
      </c>
      <c r="V15" s="1">
        <v>5000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</row>
    <row r="16" spans="1:33" x14ac:dyDescent="0.2">
      <c r="A16" s="2" t="s">
        <v>48</v>
      </c>
      <c r="B16" s="1" t="s">
        <v>49</v>
      </c>
      <c r="C16" s="1">
        <v>4000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4000</v>
      </c>
      <c r="J16" s="1">
        <v>-234.38</v>
      </c>
      <c r="K16" s="1">
        <v>0</v>
      </c>
      <c r="L16" s="1">
        <v>278.74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4000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</row>
    <row r="17" spans="1:33" s="5" customFormat="1" x14ac:dyDescent="0.2">
      <c r="A17" s="15" t="s">
        <v>50</v>
      </c>
      <c r="C17" s="5" t="s">
        <v>51</v>
      </c>
      <c r="D17" s="5" t="s">
        <v>51</v>
      </c>
      <c r="E17" s="5" t="s">
        <v>51</v>
      </c>
      <c r="F17" s="5" t="s">
        <v>51</v>
      </c>
      <c r="G17" s="5" t="s">
        <v>51</v>
      </c>
      <c r="H17" s="5" t="s">
        <v>51</v>
      </c>
      <c r="I17" s="5" t="s">
        <v>51</v>
      </c>
      <c r="J17" s="5" t="s">
        <v>51</v>
      </c>
      <c r="K17" s="5" t="s">
        <v>51</v>
      </c>
      <c r="L17" s="5" t="s">
        <v>51</v>
      </c>
      <c r="M17" s="5" t="s">
        <v>51</v>
      </c>
      <c r="N17" s="5" t="s">
        <v>51</v>
      </c>
      <c r="O17" s="5" t="s">
        <v>51</v>
      </c>
      <c r="P17" s="5" t="s">
        <v>51</v>
      </c>
      <c r="Q17" s="5" t="s">
        <v>51</v>
      </c>
      <c r="R17" s="5" t="s">
        <v>51</v>
      </c>
      <c r="S17" s="5" t="s">
        <v>51</v>
      </c>
      <c r="T17" s="5" t="s">
        <v>51</v>
      </c>
      <c r="U17" s="5" t="s">
        <v>51</v>
      </c>
      <c r="V17" s="5" t="s">
        <v>51</v>
      </c>
      <c r="W17" s="5" t="s">
        <v>51</v>
      </c>
      <c r="X17" s="5" t="s">
        <v>51</v>
      </c>
      <c r="Y17" s="5" t="s">
        <v>51</v>
      </c>
      <c r="Z17" s="5" t="s">
        <v>51</v>
      </c>
      <c r="AA17" s="5" t="s">
        <v>51</v>
      </c>
      <c r="AB17" s="5" t="s">
        <v>51</v>
      </c>
      <c r="AC17" s="5" t="s">
        <v>51</v>
      </c>
      <c r="AD17" s="5" t="s">
        <v>51</v>
      </c>
      <c r="AE17" s="5" t="s">
        <v>51</v>
      </c>
      <c r="AF17" s="5" t="s">
        <v>51</v>
      </c>
      <c r="AG17" s="5" t="s">
        <v>51</v>
      </c>
    </row>
    <row r="18" spans="1:33" x14ac:dyDescent="0.2">
      <c r="C18" s="16">
        <v>37437.550000000003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37437.550000000003</v>
      </c>
      <c r="J18" s="16">
        <v>-234.38</v>
      </c>
      <c r="K18" s="16">
        <v>0</v>
      </c>
      <c r="L18" s="16">
        <v>6384.3</v>
      </c>
      <c r="M18" s="16">
        <v>6105.56</v>
      </c>
      <c r="N18" s="16">
        <v>0</v>
      </c>
      <c r="O18" s="16">
        <v>0</v>
      </c>
      <c r="P18" s="16">
        <v>-0.01</v>
      </c>
      <c r="Q18" s="16">
        <v>0</v>
      </c>
      <c r="R18" s="16">
        <v>0</v>
      </c>
      <c r="S18" s="16">
        <v>0</v>
      </c>
      <c r="T18" s="16">
        <v>0</v>
      </c>
      <c r="U18" s="16">
        <v>6105.55</v>
      </c>
      <c r="V18" s="16">
        <v>31332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</row>
    <row r="20" spans="1:33" x14ac:dyDescent="0.2">
      <c r="A20" s="12" t="s">
        <v>52</v>
      </c>
    </row>
    <row r="21" spans="1:33" x14ac:dyDescent="0.2">
      <c r="A21" s="2" t="s">
        <v>53</v>
      </c>
      <c r="B21" s="1" t="s">
        <v>54</v>
      </c>
      <c r="C21" s="1">
        <v>4100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4100</v>
      </c>
      <c r="J21" s="1">
        <v>-234.38</v>
      </c>
      <c r="K21" s="1">
        <v>0</v>
      </c>
      <c r="L21" s="1">
        <v>289.62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4100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</row>
    <row r="22" spans="1:33" x14ac:dyDescent="0.2">
      <c r="A22" s="2" t="s">
        <v>55</v>
      </c>
      <c r="B22" s="1" t="s">
        <v>56</v>
      </c>
      <c r="C22" s="1">
        <v>4000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4000</v>
      </c>
      <c r="J22" s="1">
        <v>-234.38</v>
      </c>
      <c r="K22" s="1">
        <v>0</v>
      </c>
      <c r="L22" s="1">
        <v>278.74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4000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</row>
    <row r="23" spans="1:33" x14ac:dyDescent="0.2">
      <c r="A23" s="2" t="s">
        <v>57</v>
      </c>
      <c r="B23" s="1" t="s">
        <v>58</v>
      </c>
      <c r="C23" s="1">
        <v>7854.6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7854.6</v>
      </c>
      <c r="J23" s="1">
        <v>0</v>
      </c>
      <c r="K23" s="1">
        <v>0</v>
      </c>
      <c r="L23" s="1">
        <v>854.72</v>
      </c>
      <c r="M23" s="1">
        <v>854.72</v>
      </c>
      <c r="N23" s="1">
        <v>0</v>
      </c>
      <c r="O23" s="1">
        <v>0</v>
      </c>
      <c r="P23" s="1">
        <v>0.08</v>
      </c>
      <c r="Q23" s="1">
        <v>0</v>
      </c>
      <c r="R23" s="1">
        <v>0</v>
      </c>
      <c r="S23" s="1">
        <v>0</v>
      </c>
      <c r="T23" s="1">
        <v>0</v>
      </c>
      <c r="U23" s="1">
        <v>854.8</v>
      </c>
      <c r="V23" s="1">
        <v>6999.8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</row>
    <row r="24" spans="1:33" x14ac:dyDescent="0.2">
      <c r="A24" s="2" t="s">
        <v>59</v>
      </c>
      <c r="B24" s="1" t="s">
        <v>60</v>
      </c>
      <c r="C24" s="1">
        <v>2996.1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2996.1</v>
      </c>
      <c r="J24" s="1">
        <v>-175.26</v>
      </c>
      <c r="K24" s="1">
        <v>0</v>
      </c>
      <c r="L24" s="1">
        <v>175.26</v>
      </c>
      <c r="M24" s="1">
        <v>0</v>
      </c>
      <c r="N24" s="1">
        <v>0</v>
      </c>
      <c r="O24" s="1">
        <v>0</v>
      </c>
      <c r="P24" s="1">
        <v>-0.1</v>
      </c>
      <c r="Q24" s="1">
        <v>0</v>
      </c>
      <c r="R24" s="1">
        <v>0</v>
      </c>
      <c r="S24" s="1">
        <v>0</v>
      </c>
      <c r="T24" s="1">
        <v>0</v>
      </c>
      <c r="U24" s="1">
        <v>-0.1</v>
      </c>
      <c r="V24" s="1">
        <v>2996.2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</row>
    <row r="25" spans="1:33" x14ac:dyDescent="0.2">
      <c r="A25" s="2" t="s">
        <v>61</v>
      </c>
      <c r="B25" s="1" t="s">
        <v>62</v>
      </c>
      <c r="C25" s="1">
        <v>3359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3359</v>
      </c>
      <c r="J25" s="1">
        <v>-209</v>
      </c>
      <c r="K25" s="1">
        <v>0</v>
      </c>
      <c r="L25" s="1">
        <v>209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3359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</row>
    <row r="26" spans="1:33" x14ac:dyDescent="0.2">
      <c r="A26" s="2" t="s">
        <v>63</v>
      </c>
      <c r="B26" s="1" t="s">
        <v>64</v>
      </c>
      <c r="C26" s="1">
        <v>4808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4808</v>
      </c>
      <c r="J26" s="1">
        <v>-234.38</v>
      </c>
      <c r="K26" s="1">
        <v>0</v>
      </c>
      <c r="L26" s="1">
        <v>366.65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4808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</row>
    <row r="27" spans="1:33" x14ac:dyDescent="0.2">
      <c r="A27" s="2" t="s">
        <v>65</v>
      </c>
      <c r="B27" s="1" t="s">
        <v>66</v>
      </c>
      <c r="C27" s="1">
        <v>6383.84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6383.84</v>
      </c>
      <c r="J27" s="1">
        <v>0</v>
      </c>
      <c r="K27" s="1">
        <v>0</v>
      </c>
      <c r="L27" s="1">
        <v>583.84</v>
      </c>
      <c r="M27" s="1">
        <v>583.84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583.84</v>
      </c>
      <c r="V27" s="1">
        <v>5800</v>
      </c>
      <c r="W27" s="1">
        <v>117.23</v>
      </c>
      <c r="X27" s="1">
        <v>384.97</v>
      </c>
      <c r="Y27" s="1">
        <v>481.12</v>
      </c>
      <c r="Z27" s="1">
        <v>133.97</v>
      </c>
      <c r="AA27" s="1">
        <v>127.68</v>
      </c>
      <c r="AB27" s="1">
        <v>0</v>
      </c>
      <c r="AC27" s="1">
        <v>983.32</v>
      </c>
      <c r="AD27" s="1">
        <v>334.93</v>
      </c>
      <c r="AE27" s="1">
        <v>66.989999999999995</v>
      </c>
      <c r="AF27" s="1">
        <v>0</v>
      </c>
      <c r="AG27" s="1">
        <v>1646.89</v>
      </c>
    </row>
    <row r="28" spans="1:33" s="5" customFormat="1" x14ac:dyDescent="0.2">
      <c r="A28" s="15" t="s">
        <v>50</v>
      </c>
      <c r="C28" s="5" t="s">
        <v>51</v>
      </c>
      <c r="D28" s="5" t="s">
        <v>51</v>
      </c>
      <c r="E28" s="5" t="s">
        <v>51</v>
      </c>
      <c r="F28" s="5" t="s">
        <v>51</v>
      </c>
      <c r="G28" s="5" t="s">
        <v>51</v>
      </c>
      <c r="H28" s="5" t="s">
        <v>51</v>
      </c>
      <c r="I28" s="5" t="s">
        <v>51</v>
      </c>
      <c r="J28" s="5" t="s">
        <v>51</v>
      </c>
      <c r="K28" s="5" t="s">
        <v>51</v>
      </c>
      <c r="L28" s="5" t="s">
        <v>51</v>
      </c>
      <c r="M28" s="5" t="s">
        <v>51</v>
      </c>
      <c r="N28" s="5" t="s">
        <v>51</v>
      </c>
      <c r="O28" s="5" t="s">
        <v>51</v>
      </c>
      <c r="P28" s="5" t="s">
        <v>51</v>
      </c>
      <c r="Q28" s="5" t="s">
        <v>51</v>
      </c>
      <c r="R28" s="5" t="s">
        <v>51</v>
      </c>
      <c r="S28" s="5" t="s">
        <v>51</v>
      </c>
      <c r="T28" s="5" t="s">
        <v>51</v>
      </c>
      <c r="U28" s="5" t="s">
        <v>51</v>
      </c>
      <c r="V28" s="5" t="s">
        <v>51</v>
      </c>
      <c r="W28" s="5" t="s">
        <v>51</v>
      </c>
      <c r="X28" s="5" t="s">
        <v>51</v>
      </c>
      <c r="Y28" s="5" t="s">
        <v>51</v>
      </c>
      <c r="Z28" s="5" t="s">
        <v>51</v>
      </c>
      <c r="AA28" s="5" t="s">
        <v>51</v>
      </c>
      <c r="AB28" s="5" t="s">
        <v>51</v>
      </c>
      <c r="AC28" s="5" t="s">
        <v>51</v>
      </c>
      <c r="AD28" s="5" t="s">
        <v>51</v>
      </c>
      <c r="AE28" s="5" t="s">
        <v>51</v>
      </c>
      <c r="AF28" s="5" t="s">
        <v>51</v>
      </c>
      <c r="AG28" s="5" t="s">
        <v>51</v>
      </c>
    </row>
    <row r="29" spans="1:33" x14ac:dyDescent="0.2">
      <c r="C29" s="16">
        <v>33501.54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33501.54</v>
      </c>
      <c r="J29" s="16">
        <v>-1087.4000000000001</v>
      </c>
      <c r="K29" s="16">
        <v>0</v>
      </c>
      <c r="L29" s="16">
        <v>2757.83</v>
      </c>
      <c r="M29" s="16">
        <v>1438.56</v>
      </c>
      <c r="N29" s="16">
        <v>0</v>
      </c>
      <c r="O29" s="16">
        <v>0</v>
      </c>
      <c r="P29" s="16">
        <v>-0.02</v>
      </c>
      <c r="Q29" s="16">
        <v>0</v>
      </c>
      <c r="R29" s="16">
        <v>0</v>
      </c>
      <c r="S29" s="16">
        <v>0</v>
      </c>
      <c r="T29" s="16">
        <v>0</v>
      </c>
      <c r="U29" s="16">
        <v>1438.54</v>
      </c>
      <c r="V29" s="16">
        <v>32063</v>
      </c>
      <c r="W29" s="16">
        <v>117.23</v>
      </c>
      <c r="X29" s="16">
        <v>384.97</v>
      </c>
      <c r="Y29" s="16">
        <v>481.12</v>
      </c>
      <c r="Z29" s="16">
        <v>133.97</v>
      </c>
      <c r="AA29" s="16">
        <v>127.68</v>
      </c>
      <c r="AB29" s="16">
        <v>0</v>
      </c>
      <c r="AC29" s="16">
        <v>983.32</v>
      </c>
      <c r="AD29" s="16">
        <v>334.93</v>
      </c>
      <c r="AE29" s="16">
        <v>66.989999999999995</v>
      </c>
      <c r="AF29" s="16">
        <v>0</v>
      </c>
      <c r="AG29" s="16">
        <v>1646.89</v>
      </c>
    </row>
    <row r="31" spans="1:33" x14ac:dyDescent="0.2">
      <c r="A31" s="12" t="s">
        <v>67</v>
      </c>
    </row>
    <row r="32" spans="1:33" x14ac:dyDescent="0.2">
      <c r="A32" s="2" t="s">
        <v>68</v>
      </c>
      <c r="B32" s="1" t="s">
        <v>69</v>
      </c>
      <c r="C32" s="1">
        <v>5434.8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5434.8</v>
      </c>
      <c r="J32" s="1">
        <v>0</v>
      </c>
      <c r="K32" s="1">
        <v>0</v>
      </c>
      <c r="L32" s="1">
        <v>434.84</v>
      </c>
      <c r="M32" s="1">
        <v>434.84</v>
      </c>
      <c r="N32" s="1">
        <v>0</v>
      </c>
      <c r="O32" s="1">
        <v>0</v>
      </c>
      <c r="P32" s="1">
        <v>-0.04</v>
      </c>
      <c r="Q32" s="1">
        <v>0</v>
      </c>
      <c r="R32" s="1">
        <v>0</v>
      </c>
      <c r="S32" s="1">
        <v>0</v>
      </c>
      <c r="T32" s="1">
        <v>0</v>
      </c>
      <c r="U32" s="1">
        <v>434.8</v>
      </c>
      <c r="V32" s="1">
        <v>5000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</row>
    <row r="33" spans="1:33" x14ac:dyDescent="0.2">
      <c r="A33" s="2" t="s">
        <v>70</v>
      </c>
      <c r="B33" s="1" t="s">
        <v>71</v>
      </c>
      <c r="C33" s="1">
        <v>4000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4000</v>
      </c>
      <c r="J33" s="1">
        <v>-234.38</v>
      </c>
      <c r="K33" s="1">
        <v>0</v>
      </c>
      <c r="L33" s="1">
        <v>278.74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4000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</row>
    <row r="34" spans="1:33" x14ac:dyDescent="0.2">
      <c r="A34" s="2" t="s">
        <v>72</v>
      </c>
      <c r="B34" s="1" t="s">
        <v>73</v>
      </c>
      <c r="C34" s="1">
        <v>6026.7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6026.7</v>
      </c>
      <c r="J34" s="1">
        <v>0</v>
      </c>
      <c r="K34" s="1">
        <v>0</v>
      </c>
      <c r="L34" s="1">
        <v>526.67999999999995</v>
      </c>
      <c r="M34" s="1">
        <v>526.67999999999995</v>
      </c>
      <c r="N34" s="1">
        <v>0</v>
      </c>
      <c r="O34" s="1">
        <v>0</v>
      </c>
      <c r="P34" s="1">
        <v>0.02</v>
      </c>
      <c r="Q34" s="1">
        <v>0</v>
      </c>
      <c r="R34" s="1">
        <v>0</v>
      </c>
      <c r="S34" s="1">
        <v>0</v>
      </c>
      <c r="T34" s="1">
        <v>0</v>
      </c>
      <c r="U34" s="1">
        <v>526.70000000000005</v>
      </c>
      <c r="V34" s="1">
        <v>5500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</row>
    <row r="35" spans="1:33" s="5" customFormat="1" x14ac:dyDescent="0.2">
      <c r="A35" s="15" t="s">
        <v>50</v>
      </c>
      <c r="C35" s="5" t="s">
        <v>51</v>
      </c>
      <c r="D35" s="5" t="s">
        <v>51</v>
      </c>
      <c r="E35" s="5" t="s">
        <v>51</v>
      </c>
      <c r="F35" s="5" t="s">
        <v>51</v>
      </c>
      <c r="G35" s="5" t="s">
        <v>51</v>
      </c>
      <c r="H35" s="5" t="s">
        <v>51</v>
      </c>
      <c r="I35" s="5" t="s">
        <v>51</v>
      </c>
      <c r="J35" s="5" t="s">
        <v>51</v>
      </c>
      <c r="K35" s="5" t="s">
        <v>51</v>
      </c>
      <c r="L35" s="5" t="s">
        <v>51</v>
      </c>
      <c r="M35" s="5" t="s">
        <v>51</v>
      </c>
      <c r="N35" s="5" t="s">
        <v>51</v>
      </c>
      <c r="O35" s="5" t="s">
        <v>51</v>
      </c>
      <c r="P35" s="5" t="s">
        <v>51</v>
      </c>
      <c r="Q35" s="5" t="s">
        <v>51</v>
      </c>
      <c r="R35" s="5" t="s">
        <v>51</v>
      </c>
      <c r="S35" s="5" t="s">
        <v>51</v>
      </c>
      <c r="T35" s="5" t="s">
        <v>51</v>
      </c>
      <c r="U35" s="5" t="s">
        <v>51</v>
      </c>
      <c r="V35" s="5" t="s">
        <v>51</v>
      </c>
      <c r="W35" s="5" t="s">
        <v>51</v>
      </c>
      <c r="X35" s="5" t="s">
        <v>51</v>
      </c>
      <c r="Y35" s="5" t="s">
        <v>51</v>
      </c>
      <c r="Z35" s="5" t="s">
        <v>51</v>
      </c>
      <c r="AA35" s="5" t="s">
        <v>51</v>
      </c>
      <c r="AB35" s="5" t="s">
        <v>51</v>
      </c>
      <c r="AC35" s="5" t="s">
        <v>51</v>
      </c>
      <c r="AD35" s="5" t="s">
        <v>51</v>
      </c>
      <c r="AE35" s="5" t="s">
        <v>51</v>
      </c>
      <c r="AF35" s="5" t="s">
        <v>51</v>
      </c>
      <c r="AG35" s="5" t="s">
        <v>51</v>
      </c>
    </row>
    <row r="36" spans="1:33" x14ac:dyDescent="0.2">
      <c r="C36" s="16">
        <v>15461.5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15461.5</v>
      </c>
      <c r="J36" s="16">
        <v>-234.38</v>
      </c>
      <c r="K36" s="16">
        <v>0</v>
      </c>
      <c r="L36" s="16">
        <v>1240.26</v>
      </c>
      <c r="M36" s="16">
        <v>961.52</v>
      </c>
      <c r="N36" s="16">
        <v>0</v>
      </c>
      <c r="O36" s="16">
        <v>0</v>
      </c>
      <c r="P36" s="16">
        <v>-0.02</v>
      </c>
      <c r="Q36" s="16">
        <v>0</v>
      </c>
      <c r="R36" s="16">
        <v>0</v>
      </c>
      <c r="S36" s="16">
        <v>0</v>
      </c>
      <c r="T36" s="16">
        <v>0</v>
      </c>
      <c r="U36" s="16">
        <v>961.5</v>
      </c>
      <c r="V36" s="16">
        <v>14500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</row>
    <row r="38" spans="1:33" x14ac:dyDescent="0.2">
      <c r="A38" s="12" t="s">
        <v>74</v>
      </c>
    </row>
    <row r="39" spans="1:33" x14ac:dyDescent="0.2">
      <c r="A39" s="2" t="s">
        <v>75</v>
      </c>
      <c r="B39" s="1" t="s">
        <v>76</v>
      </c>
      <c r="C39" s="1">
        <v>3850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3850</v>
      </c>
      <c r="J39" s="1">
        <v>-234.38</v>
      </c>
      <c r="K39" s="1">
        <v>0</v>
      </c>
      <c r="L39" s="1">
        <v>262.42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3850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</row>
    <row r="40" spans="1:33" x14ac:dyDescent="0.2">
      <c r="A40" s="2" t="s">
        <v>77</v>
      </c>
      <c r="B40" s="1" t="s">
        <v>78</v>
      </c>
      <c r="C40" s="1">
        <v>4100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4100</v>
      </c>
      <c r="J40" s="1">
        <v>-234.38</v>
      </c>
      <c r="K40" s="1">
        <v>0</v>
      </c>
      <c r="L40" s="1">
        <v>289.62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4100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</row>
    <row r="41" spans="1:33" x14ac:dyDescent="0.2">
      <c r="A41" s="2" t="s">
        <v>79</v>
      </c>
      <c r="B41" s="1" t="s">
        <v>80</v>
      </c>
      <c r="C41" s="1">
        <v>3850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3850</v>
      </c>
      <c r="J41" s="1">
        <v>-234.38</v>
      </c>
      <c r="K41" s="1">
        <v>0</v>
      </c>
      <c r="L41" s="1">
        <v>262.42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3850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</row>
    <row r="42" spans="1:33" x14ac:dyDescent="0.2">
      <c r="A42" s="2" t="s">
        <v>81</v>
      </c>
      <c r="B42" s="1" t="s">
        <v>82</v>
      </c>
      <c r="C42" s="1">
        <v>4113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4113</v>
      </c>
      <c r="J42" s="1">
        <v>-234.38</v>
      </c>
      <c r="K42" s="1">
        <v>0</v>
      </c>
      <c r="L42" s="1">
        <v>291.02999999999997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4113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</row>
    <row r="43" spans="1:33" x14ac:dyDescent="0.2">
      <c r="A43" s="2" t="s">
        <v>83</v>
      </c>
      <c r="B43" s="1" t="s">
        <v>84</v>
      </c>
      <c r="C43" s="1">
        <v>3850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3850</v>
      </c>
      <c r="J43" s="1">
        <v>-234.38</v>
      </c>
      <c r="K43" s="1">
        <v>0</v>
      </c>
      <c r="L43" s="1">
        <v>262.42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3850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</row>
    <row r="44" spans="1:33" x14ac:dyDescent="0.2">
      <c r="A44" s="2" t="s">
        <v>85</v>
      </c>
      <c r="B44" s="1" t="s">
        <v>86</v>
      </c>
      <c r="C44" s="1">
        <v>3550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3550</v>
      </c>
      <c r="J44" s="1">
        <v>-229.78</v>
      </c>
      <c r="K44" s="1">
        <v>0</v>
      </c>
      <c r="L44" s="1">
        <v>229.78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3550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</row>
    <row r="45" spans="1:33" x14ac:dyDescent="0.2">
      <c r="A45" s="2" t="s">
        <v>87</v>
      </c>
      <c r="B45" s="1" t="s">
        <v>88</v>
      </c>
      <c r="C45" s="1">
        <v>1585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1585</v>
      </c>
      <c r="J45" s="1">
        <v>-84.95</v>
      </c>
      <c r="K45" s="1">
        <v>0</v>
      </c>
      <c r="L45" s="1">
        <v>84.95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1585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</row>
    <row r="46" spans="1:33" x14ac:dyDescent="0.2">
      <c r="A46" s="2" t="s">
        <v>89</v>
      </c>
      <c r="B46" s="1" t="s">
        <v>90</v>
      </c>
      <c r="C46" s="1">
        <v>4000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4000</v>
      </c>
      <c r="J46" s="1">
        <v>-234.38</v>
      </c>
      <c r="K46" s="1">
        <v>0</v>
      </c>
      <c r="L46" s="1">
        <v>278.74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4000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</row>
    <row r="47" spans="1:33" x14ac:dyDescent="0.2">
      <c r="A47" s="2" t="s">
        <v>91</v>
      </c>
      <c r="B47" s="1" t="s">
        <v>92</v>
      </c>
      <c r="C47" s="1">
        <v>3176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3176</v>
      </c>
      <c r="J47" s="1">
        <v>-189.09</v>
      </c>
      <c r="K47" s="1">
        <v>0</v>
      </c>
      <c r="L47" s="1">
        <v>189.09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3176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</row>
    <row r="48" spans="1:33" x14ac:dyDescent="0.2">
      <c r="A48" s="2" t="s">
        <v>93</v>
      </c>
      <c r="B48" s="1" t="s">
        <v>94</v>
      </c>
      <c r="C48" s="1">
        <v>3850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3850</v>
      </c>
      <c r="J48" s="1">
        <v>-234.38</v>
      </c>
      <c r="K48" s="1">
        <v>0</v>
      </c>
      <c r="L48" s="1">
        <v>262.42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3850</v>
      </c>
      <c r="W48" s="1">
        <v>95.95</v>
      </c>
      <c r="X48" s="1">
        <v>172.7</v>
      </c>
      <c r="Y48" s="1">
        <v>442.16</v>
      </c>
      <c r="Z48" s="1">
        <v>80.8</v>
      </c>
      <c r="AA48" s="1">
        <v>77</v>
      </c>
      <c r="AB48" s="1">
        <v>0</v>
      </c>
      <c r="AC48" s="1">
        <v>710.81</v>
      </c>
      <c r="AD48" s="1">
        <v>201.99</v>
      </c>
      <c r="AE48" s="1">
        <v>40.4</v>
      </c>
      <c r="AF48" s="1">
        <v>0</v>
      </c>
      <c r="AG48" s="1">
        <v>1111</v>
      </c>
    </row>
    <row r="49" spans="1:33" x14ac:dyDescent="0.2">
      <c r="A49" s="2" t="s">
        <v>95</v>
      </c>
      <c r="B49" s="1" t="s">
        <v>96</v>
      </c>
      <c r="C49" s="1">
        <v>3850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3850</v>
      </c>
      <c r="J49" s="1">
        <v>-234.38</v>
      </c>
      <c r="K49" s="1">
        <v>0</v>
      </c>
      <c r="L49" s="1">
        <v>262.42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3850</v>
      </c>
      <c r="W49" s="1">
        <v>95.95</v>
      </c>
      <c r="X49" s="1">
        <v>172.7</v>
      </c>
      <c r="Y49" s="1">
        <v>442.16</v>
      </c>
      <c r="Z49" s="1">
        <v>80.8</v>
      </c>
      <c r="AA49" s="1">
        <v>77</v>
      </c>
      <c r="AB49" s="1">
        <v>0</v>
      </c>
      <c r="AC49" s="1">
        <v>710.81</v>
      </c>
      <c r="AD49" s="1">
        <v>201.99</v>
      </c>
      <c r="AE49" s="1">
        <v>40.4</v>
      </c>
      <c r="AF49" s="1">
        <v>0</v>
      </c>
      <c r="AG49" s="1">
        <v>1111</v>
      </c>
    </row>
    <row r="50" spans="1:33" x14ac:dyDescent="0.2">
      <c r="A50" s="2" t="s">
        <v>97</v>
      </c>
      <c r="B50" s="1" t="s">
        <v>98</v>
      </c>
      <c r="C50" s="1">
        <v>3850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3850</v>
      </c>
      <c r="J50" s="1">
        <v>-234.38</v>
      </c>
      <c r="K50" s="1">
        <v>0</v>
      </c>
      <c r="L50" s="1">
        <v>262.42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3850</v>
      </c>
      <c r="W50" s="1">
        <v>95.95</v>
      </c>
      <c r="X50" s="1">
        <v>172.7</v>
      </c>
      <c r="Y50" s="1">
        <v>442.16</v>
      </c>
      <c r="Z50" s="1">
        <v>80.8</v>
      </c>
      <c r="AA50" s="1">
        <v>77</v>
      </c>
      <c r="AB50" s="1">
        <v>0</v>
      </c>
      <c r="AC50" s="1">
        <v>710.81</v>
      </c>
      <c r="AD50" s="1">
        <v>201.99</v>
      </c>
      <c r="AE50" s="1">
        <v>40.4</v>
      </c>
      <c r="AF50" s="1">
        <v>0</v>
      </c>
      <c r="AG50" s="1">
        <v>1111</v>
      </c>
    </row>
    <row r="51" spans="1:33" x14ac:dyDescent="0.2">
      <c r="A51" s="2" t="s">
        <v>99</v>
      </c>
      <c r="B51" s="1" t="s">
        <v>100</v>
      </c>
      <c r="C51" s="1">
        <v>3514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3514</v>
      </c>
      <c r="J51" s="1">
        <v>-225.86</v>
      </c>
      <c r="K51" s="1">
        <v>0</v>
      </c>
      <c r="L51" s="1">
        <v>225.86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3514</v>
      </c>
      <c r="W51" s="1">
        <v>87.57</v>
      </c>
      <c r="X51" s="1">
        <v>157.63</v>
      </c>
      <c r="Y51" s="1">
        <v>433.78</v>
      </c>
      <c r="Z51" s="1">
        <v>73.75</v>
      </c>
      <c r="AA51" s="1">
        <v>70.28</v>
      </c>
      <c r="AB51" s="1">
        <v>0</v>
      </c>
      <c r="AC51" s="1">
        <v>678.98</v>
      </c>
      <c r="AD51" s="1">
        <v>184.36</v>
      </c>
      <c r="AE51" s="1">
        <v>36.869999999999997</v>
      </c>
      <c r="AF51" s="1">
        <v>0</v>
      </c>
      <c r="AG51" s="1">
        <v>1044.24</v>
      </c>
    </row>
    <row r="52" spans="1:33" x14ac:dyDescent="0.2">
      <c r="A52" s="2" t="s">
        <v>101</v>
      </c>
      <c r="B52" s="1" t="s">
        <v>102</v>
      </c>
      <c r="C52" s="1">
        <v>3850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3850</v>
      </c>
      <c r="J52" s="1">
        <v>-234.38</v>
      </c>
      <c r="K52" s="1">
        <v>0</v>
      </c>
      <c r="L52" s="1">
        <v>262.42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3850</v>
      </c>
      <c r="W52" s="1">
        <v>95.95</v>
      </c>
      <c r="X52" s="1">
        <v>172.7</v>
      </c>
      <c r="Y52" s="1">
        <v>442.16</v>
      </c>
      <c r="Z52" s="1">
        <v>80.8</v>
      </c>
      <c r="AA52" s="1">
        <v>77</v>
      </c>
      <c r="AB52" s="1">
        <v>0</v>
      </c>
      <c r="AC52" s="1">
        <v>710.81</v>
      </c>
      <c r="AD52" s="1">
        <v>201.99</v>
      </c>
      <c r="AE52" s="1">
        <v>40.4</v>
      </c>
      <c r="AF52" s="1">
        <v>0</v>
      </c>
      <c r="AG52" s="1">
        <v>1111</v>
      </c>
    </row>
    <row r="53" spans="1:33" x14ac:dyDescent="0.2">
      <c r="A53" s="2" t="s">
        <v>103</v>
      </c>
      <c r="B53" s="1" t="s">
        <v>104</v>
      </c>
      <c r="C53" s="1">
        <v>4000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4000</v>
      </c>
      <c r="J53" s="1">
        <v>-234.38</v>
      </c>
      <c r="K53" s="1">
        <v>0</v>
      </c>
      <c r="L53" s="1">
        <v>278.74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4000</v>
      </c>
      <c r="W53" s="1">
        <v>99.68</v>
      </c>
      <c r="X53" s="1">
        <v>255.15</v>
      </c>
      <c r="Y53" s="1">
        <v>445.89</v>
      </c>
      <c r="Z53" s="1">
        <v>83.95</v>
      </c>
      <c r="AA53" s="1">
        <v>80</v>
      </c>
      <c r="AB53" s="1">
        <v>0</v>
      </c>
      <c r="AC53" s="1">
        <v>800.72</v>
      </c>
      <c r="AD53" s="1">
        <v>209.86</v>
      </c>
      <c r="AE53" s="1">
        <v>41.97</v>
      </c>
      <c r="AF53" s="1">
        <v>0</v>
      </c>
      <c r="AG53" s="1">
        <v>1216.5</v>
      </c>
    </row>
    <row r="54" spans="1:33" x14ac:dyDescent="0.2">
      <c r="A54" s="2" t="s">
        <v>105</v>
      </c>
      <c r="B54" s="1" t="s">
        <v>106</v>
      </c>
      <c r="C54" s="1">
        <v>3500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3500</v>
      </c>
      <c r="J54" s="1">
        <v>-224.34</v>
      </c>
      <c r="K54" s="1">
        <v>0</v>
      </c>
      <c r="L54" s="1">
        <v>224.34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3500</v>
      </c>
      <c r="W54" s="1">
        <v>87.22</v>
      </c>
      <c r="X54" s="1">
        <v>157</v>
      </c>
      <c r="Y54" s="1">
        <v>433.43</v>
      </c>
      <c r="Z54" s="1">
        <v>73.45</v>
      </c>
      <c r="AA54" s="1">
        <v>70</v>
      </c>
      <c r="AB54" s="1">
        <v>0</v>
      </c>
      <c r="AC54" s="1">
        <v>677.65</v>
      </c>
      <c r="AD54" s="1">
        <v>183.63</v>
      </c>
      <c r="AE54" s="1">
        <v>36.729999999999997</v>
      </c>
      <c r="AF54" s="1">
        <v>0</v>
      </c>
      <c r="AG54" s="1">
        <v>1041.46</v>
      </c>
    </row>
    <row r="55" spans="1:33" s="5" customFormat="1" x14ac:dyDescent="0.2">
      <c r="A55" s="15" t="s">
        <v>50</v>
      </c>
      <c r="C55" s="5" t="s">
        <v>51</v>
      </c>
      <c r="D55" s="5" t="s">
        <v>51</v>
      </c>
      <c r="E55" s="5" t="s">
        <v>51</v>
      </c>
      <c r="F55" s="5" t="s">
        <v>51</v>
      </c>
      <c r="G55" s="5" t="s">
        <v>51</v>
      </c>
      <c r="H55" s="5" t="s">
        <v>51</v>
      </c>
      <c r="I55" s="5" t="s">
        <v>51</v>
      </c>
      <c r="J55" s="5" t="s">
        <v>51</v>
      </c>
      <c r="K55" s="5" t="s">
        <v>51</v>
      </c>
      <c r="L55" s="5" t="s">
        <v>51</v>
      </c>
      <c r="M55" s="5" t="s">
        <v>51</v>
      </c>
      <c r="N55" s="5" t="s">
        <v>51</v>
      </c>
      <c r="O55" s="5" t="s">
        <v>51</v>
      </c>
      <c r="P55" s="5" t="s">
        <v>51</v>
      </c>
      <c r="Q55" s="5" t="s">
        <v>51</v>
      </c>
      <c r="R55" s="5" t="s">
        <v>51</v>
      </c>
      <c r="S55" s="5" t="s">
        <v>51</v>
      </c>
      <c r="T55" s="5" t="s">
        <v>51</v>
      </c>
      <c r="U55" s="5" t="s">
        <v>51</v>
      </c>
      <c r="V55" s="5" t="s">
        <v>51</v>
      </c>
      <c r="W55" s="5" t="s">
        <v>51</v>
      </c>
      <c r="X55" s="5" t="s">
        <v>51</v>
      </c>
      <c r="Y55" s="5" t="s">
        <v>51</v>
      </c>
      <c r="Z55" s="5" t="s">
        <v>51</v>
      </c>
      <c r="AA55" s="5" t="s">
        <v>51</v>
      </c>
      <c r="AB55" s="5" t="s">
        <v>51</v>
      </c>
      <c r="AC55" s="5" t="s">
        <v>51</v>
      </c>
      <c r="AD55" s="5" t="s">
        <v>51</v>
      </c>
      <c r="AE55" s="5" t="s">
        <v>51</v>
      </c>
      <c r="AF55" s="5" t="s">
        <v>51</v>
      </c>
      <c r="AG55" s="5" t="s">
        <v>51</v>
      </c>
    </row>
    <row r="56" spans="1:33" x14ac:dyDescent="0.2">
      <c r="C56" s="16">
        <v>58488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58488</v>
      </c>
      <c r="J56" s="16">
        <v>-3532.2</v>
      </c>
      <c r="K56" s="16">
        <v>0</v>
      </c>
      <c r="L56" s="16">
        <v>3929.09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58488</v>
      </c>
      <c r="W56" s="16">
        <v>658.27</v>
      </c>
      <c r="X56" s="16">
        <v>1260.58</v>
      </c>
      <c r="Y56" s="16">
        <v>3081.74</v>
      </c>
      <c r="Z56" s="16">
        <v>554.35</v>
      </c>
      <c r="AA56" s="16">
        <v>528.28</v>
      </c>
      <c r="AB56" s="16">
        <v>0</v>
      </c>
      <c r="AC56" s="16">
        <v>5000.59</v>
      </c>
      <c r="AD56" s="16">
        <v>1385.81</v>
      </c>
      <c r="AE56" s="16">
        <v>277.17</v>
      </c>
      <c r="AF56" s="16">
        <v>0</v>
      </c>
      <c r="AG56" s="16">
        <v>7746.2</v>
      </c>
    </row>
    <row r="58" spans="1:33" x14ac:dyDescent="0.2">
      <c r="A58" s="12" t="s">
        <v>107</v>
      </c>
    </row>
    <row r="59" spans="1:33" x14ac:dyDescent="0.2">
      <c r="A59" s="2" t="s">
        <v>108</v>
      </c>
      <c r="B59" s="1" t="s">
        <v>109</v>
      </c>
      <c r="C59" s="1">
        <v>3500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3500</v>
      </c>
      <c r="J59" s="1">
        <v>-224.34</v>
      </c>
      <c r="K59" s="1">
        <v>0</v>
      </c>
      <c r="L59" s="1">
        <v>224.34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3500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</row>
    <row r="60" spans="1:33" x14ac:dyDescent="0.2">
      <c r="A60" s="2" t="s">
        <v>110</v>
      </c>
      <c r="B60" s="1" t="s">
        <v>111</v>
      </c>
      <c r="C60" s="1">
        <v>3445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3445</v>
      </c>
      <c r="J60" s="1">
        <v>-218.35</v>
      </c>
      <c r="K60" s="1">
        <v>0</v>
      </c>
      <c r="L60" s="1">
        <v>218.35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3445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</row>
    <row r="61" spans="1:33" s="5" customFormat="1" x14ac:dyDescent="0.2">
      <c r="A61" s="15" t="s">
        <v>50</v>
      </c>
      <c r="C61" s="5" t="s">
        <v>51</v>
      </c>
      <c r="D61" s="5" t="s">
        <v>51</v>
      </c>
      <c r="E61" s="5" t="s">
        <v>51</v>
      </c>
      <c r="F61" s="5" t="s">
        <v>51</v>
      </c>
      <c r="G61" s="5" t="s">
        <v>51</v>
      </c>
      <c r="H61" s="5" t="s">
        <v>51</v>
      </c>
      <c r="I61" s="5" t="s">
        <v>51</v>
      </c>
      <c r="J61" s="5" t="s">
        <v>51</v>
      </c>
      <c r="K61" s="5" t="s">
        <v>51</v>
      </c>
      <c r="L61" s="5" t="s">
        <v>51</v>
      </c>
      <c r="M61" s="5" t="s">
        <v>51</v>
      </c>
      <c r="N61" s="5" t="s">
        <v>51</v>
      </c>
      <c r="O61" s="5" t="s">
        <v>51</v>
      </c>
      <c r="P61" s="5" t="s">
        <v>51</v>
      </c>
      <c r="Q61" s="5" t="s">
        <v>51</v>
      </c>
      <c r="R61" s="5" t="s">
        <v>51</v>
      </c>
      <c r="S61" s="5" t="s">
        <v>51</v>
      </c>
      <c r="T61" s="5" t="s">
        <v>51</v>
      </c>
      <c r="U61" s="5" t="s">
        <v>51</v>
      </c>
      <c r="V61" s="5" t="s">
        <v>51</v>
      </c>
      <c r="W61" s="5" t="s">
        <v>51</v>
      </c>
      <c r="X61" s="5" t="s">
        <v>51</v>
      </c>
      <c r="Y61" s="5" t="s">
        <v>51</v>
      </c>
      <c r="Z61" s="5" t="s">
        <v>51</v>
      </c>
      <c r="AA61" s="5" t="s">
        <v>51</v>
      </c>
      <c r="AB61" s="5" t="s">
        <v>51</v>
      </c>
      <c r="AC61" s="5" t="s">
        <v>51</v>
      </c>
      <c r="AD61" s="5" t="s">
        <v>51</v>
      </c>
      <c r="AE61" s="5" t="s">
        <v>51</v>
      </c>
      <c r="AF61" s="5" t="s">
        <v>51</v>
      </c>
      <c r="AG61" s="5" t="s">
        <v>51</v>
      </c>
    </row>
    <row r="62" spans="1:33" x14ac:dyDescent="0.2">
      <c r="C62" s="16">
        <v>6945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6945</v>
      </c>
      <c r="J62" s="16">
        <v>-442.69</v>
      </c>
      <c r="K62" s="16">
        <v>0</v>
      </c>
      <c r="L62" s="16">
        <v>442.69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  <c r="V62" s="16">
        <v>6945</v>
      </c>
      <c r="W62" s="16">
        <v>0</v>
      </c>
      <c r="X62" s="16">
        <v>0</v>
      </c>
      <c r="Y62" s="16">
        <v>0</v>
      </c>
      <c r="Z62" s="16">
        <v>0</v>
      </c>
      <c r="AA62" s="16">
        <v>0</v>
      </c>
      <c r="AB62" s="16">
        <v>0</v>
      </c>
      <c r="AC62" s="16">
        <v>0</v>
      </c>
      <c r="AD62" s="16">
        <v>0</v>
      </c>
      <c r="AE62" s="16">
        <v>0</v>
      </c>
      <c r="AF62" s="16">
        <v>0</v>
      </c>
      <c r="AG62" s="16">
        <v>0</v>
      </c>
    </row>
    <row r="64" spans="1:33" x14ac:dyDescent="0.2">
      <c r="A64" s="12" t="s">
        <v>112</v>
      </c>
    </row>
    <row r="65" spans="1:33" x14ac:dyDescent="0.2">
      <c r="A65" s="2" t="s">
        <v>113</v>
      </c>
      <c r="B65" s="1" t="s">
        <v>114</v>
      </c>
      <c r="C65" s="1">
        <v>6627.3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6627.3</v>
      </c>
      <c r="J65" s="1">
        <v>0</v>
      </c>
      <c r="K65" s="1">
        <v>0</v>
      </c>
      <c r="L65" s="1">
        <v>627.47</v>
      </c>
      <c r="M65" s="1">
        <v>627.47</v>
      </c>
      <c r="N65" s="1">
        <v>0</v>
      </c>
      <c r="O65" s="1">
        <v>0</v>
      </c>
      <c r="P65" s="1">
        <v>0.03</v>
      </c>
      <c r="Q65" s="1">
        <v>0</v>
      </c>
      <c r="R65" s="1">
        <v>0</v>
      </c>
      <c r="S65" s="1">
        <v>0</v>
      </c>
      <c r="T65" s="1">
        <v>0</v>
      </c>
      <c r="U65" s="1">
        <v>627.5</v>
      </c>
      <c r="V65" s="1">
        <v>5999.8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</row>
    <row r="66" spans="1:33" x14ac:dyDescent="0.2">
      <c r="A66" s="2" t="s">
        <v>115</v>
      </c>
      <c r="B66" s="1" t="s">
        <v>116</v>
      </c>
      <c r="C66" s="1">
        <v>7236.67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7236.67</v>
      </c>
      <c r="J66" s="1">
        <v>0</v>
      </c>
      <c r="K66" s="1">
        <v>0</v>
      </c>
      <c r="L66" s="1">
        <v>736.67</v>
      </c>
      <c r="M66" s="1">
        <v>736.67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736.67</v>
      </c>
      <c r="V66" s="1">
        <v>6500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</row>
    <row r="67" spans="1:33" s="5" customFormat="1" x14ac:dyDescent="0.2">
      <c r="A67" s="15" t="s">
        <v>50</v>
      </c>
      <c r="C67" s="5" t="s">
        <v>51</v>
      </c>
      <c r="D67" s="5" t="s">
        <v>51</v>
      </c>
      <c r="E67" s="5" t="s">
        <v>51</v>
      </c>
      <c r="F67" s="5" t="s">
        <v>51</v>
      </c>
      <c r="G67" s="5" t="s">
        <v>51</v>
      </c>
      <c r="H67" s="5" t="s">
        <v>51</v>
      </c>
      <c r="I67" s="5" t="s">
        <v>51</v>
      </c>
      <c r="J67" s="5" t="s">
        <v>51</v>
      </c>
      <c r="K67" s="5" t="s">
        <v>51</v>
      </c>
      <c r="L67" s="5" t="s">
        <v>51</v>
      </c>
      <c r="M67" s="5" t="s">
        <v>51</v>
      </c>
      <c r="N67" s="5" t="s">
        <v>51</v>
      </c>
      <c r="O67" s="5" t="s">
        <v>51</v>
      </c>
      <c r="P67" s="5" t="s">
        <v>51</v>
      </c>
      <c r="Q67" s="5" t="s">
        <v>51</v>
      </c>
      <c r="R67" s="5" t="s">
        <v>51</v>
      </c>
      <c r="S67" s="5" t="s">
        <v>51</v>
      </c>
      <c r="T67" s="5" t="s">
        <v>51</v>
      </c>
      <c r="U67" s="5" t="s">
        <v>51</v>
      </c>
      <c r="V67" s="5" t="s">
        <v>51</v>
      </c>
      <c r="W67" s="5" t="s">
        <v>51</v>
      </c>
      <c r="X67" s="5" t="s">
        <v>51</v>
      </c>
      <c r="Y67" s="5" t="s">
        <v>51</v>
      </c>
      <c r="Z67" s="5" t="s">
        <v>51</v>
      </c>
      <c r="AA67" s="5" t="s">
        <v>51</v>
      </c>
      <c r="AB67" s="5" t="s">
        <v>51</v>
      </c>
      <c r="AC67" s="5" t="s">
        <v>51</v>
      </c>
      <c r="AD67" s="5" t="s">
        <v>51</v>
      </c>
      <c r="AE67" s="5" t="s">
        <v>51</v>
      </c>
      <c r="AF67" s="5" t="s">
        <v>51</v>
      </c>
      <c r="AG67" s="5" t="s">
        <v>51</v>
      </c>
    </row>
    <row r="68" spans="1:33" x14ac:dyDescent="0.2">
      <c r="C68" s="16">
        <v>13863.97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13863.97</v>
      </c>
      <c r="J68" s="16">
        <v>0</v>
      </c>
      <c r="K68" s="16">
        <v>0</v>
      </c>
      <c r="L68" s="16">
        <v>1364.14</v>
      </c>
      <c r="M68" s="16">
        <v>1364.14</v>
      </c>
      <c r="N68" s="16">
        <v>0</v>
      </c>
      <c r="O68" s="16">
        <v>0</v>
      </c>
      <c r="P68" s="16">
        <v>0.03</v>
      </c>
      <c r="Q68" s="16">
        <v>0</v>
      </c>
      <c r="R68" s="16">
        <v>0</v>
      </c>
      <c r="S68" s="16">
        <v>0</v>
      </c>
      <c r="T68" s="16">
        <v>0</v>
      </c>
      <c r="U68" s="16">
        <v>1364.17</v>
      </c>
      <c r="V68" s="16">
        <v>12499.8</v>
      </c>
      <c r="W68" s="16">
        <v>0</v>
      </c>
      <c r="X68" s="16">
        <v>0</v>
      </c>
      <c r="Y68" s="16">
        <v>0</v>
      </c>
      <c r="Z68" s="16">
        <v>0</v>
      </c>
      <c r="AA68" s="16">
        <v>0</v>
      </c>
      <c r="AB68" s="16">
        <v>0</v>
      </c>
      <c r="AC68" s="16">
        <v>0</v>
      </c>
      <c r="AD68" s="16">
        <v>0</v>
      </c>
      <c r="AE68" s="16">
        <v>0</v>
      </c>
      <c r="AF68" s="16">
        <v>0</v>
      </c>
      <c r="AG68" s="16">
        <v>0</v>
      </c>
    </row>
    <row r="70" spans="1:33" x14ac:dyDescent="0.2">
      <c r="A70" s="12" t="s">
        <v>117</v>
      </c>
    </row>
    <row r="71" spans="1:33" x14ac:dyDescent="0.2">
      <c r="A71" s="2" t="s">
        <v>118</v>
      </c>
      <c r="B71" s="1" t="s">
        <v>119</v>
      </c>
      <c r="C71" s="1">
        <v>4000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4000</v>
      </c>
      <c r="J71" s="1">
        <v>-234.38</v>
      </c>
      <c r="K71" s="1">
        <v>0</v>
      </c>
      <c r="L71" s="1">
        <v>278.74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4000</v>
      </c>
      <c r="W71" s="1">
        <v>99.68</v>
      </c>
      <c r="X71" s="1">
        <v>179.43</v>
      </c>
      <c r="Y71" s="1">
        <v>445.89</v>
      </c>
      <c r="Z71" s="1">
        <v>83.95</v>
      </c>
      <c r="AA71" s="1">
        <v>80</v>
      </c>
      <c r="AB71" s="1">
        <v>0</v>
      </c>
      <c r="AC71" s="1">
        <v>725</v>
      </c>
      <c r="AD71" s="1">
        <v>209.86</v>
      </c>
      <c r="AE71" s="1">
        <v>41.97</v>
      </c>
      <c r="AF71" s="1">
        <v>0</v>
      </c>
      <c r="AG71" s="1">
        <v>1140.78</v>
      </c>
    </row>
    <row r="72" spans="1:33" x14ac:dyDescent="0.2">
      <c r="A72" s="2" t="s">
        <v>120</v>
      </c>
      <c r="B72" s="1" t="s">
        <v>121</v>
      </c>
      <c r="C72" s="1">
        <v>11034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11034</v>
      </c>
      <c r="J72" s="1">
        <v>0</v>
      </c>
      <c r="K72" s="1">
        <v>0</v>
      </c>
      <c r="L72" s="1">
        <v>1533.84</v>
      </c>
      <c r="M72" s="1">
        <v>1533.84</v>
      </c>
      <c r="N72" s="1">
        <v>0</v>
      </c>
      <c r="O72" s="1">
        <v>0</v>
      </c>
      <c r="P72" s="1">
        <v>-0.04</v>
      </c>
      <c r="Q72" s="1">
        <v>0</v>
      </c>
      <c r="R72" s="1">
        <v>0</v>
      </c>
      <c r="S72" s="1">
        <v>0</v>
      </c>
      <c r="T72" s="1">
        <v>0</v>
      </c>
      <c r="U72" s="1">
        <v>1533.8</v>
      </c>
      <c r="V72" s="1">
        <v>9500.2000000000007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</row>
    <row r="73" spans="1:33" x14ac:dyDescent="0.2">
      <c r="A73" s="2" t="s">
        <v>122</v>
      </c>
      <c r="B73" s="1" t="s">
        <v>123</v>
      </c>
      <c r="C73" s="1">
        <v>4000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4000</v>
      </c>
      <c r="J73" s="1">
        <v>-234.38</v>
      </c>
      <c r="K73" s="1">
        <v>0</v>
      </c>
      <c r="L73" s="1">
        <v>278.74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4000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</row>
    <row r="74" spans="1:33" s="5" customFormat="1" x14ac:dyDescent="0.2">
      <c r="A74" s="15" t="s">
        <v>50</v>
      </c>
      <c r="C74" s="5" t="s">
        <v>51</v>
      </c>
      <c r="D74" s="5" t="s">
        <v>51</v>
      </c>
      <c r="E74" s="5" t="s">
        <v>51</v>
      </c>
      <c r="F74" s="5" t="s">
        <v>51</v>
      </c>
      <c r="G74" s="5" t="s">
        <v>51</v>
      </c>
      <c r="H74" s="5" t="s">
        <v>51</v>
      </c>
      <c r="I74" s="5" t="s">
        <v>51</v>
      </c>
      <c r="J74" s="5" t="s">
        <v>51</v>
      </c>
      <c r="K74" s="5" t="s">
        <v>51</v>
      </c>
      <c r="L74" s="5" t="s">
        <v>51</v>
      </c>
      <c r="M74" s="5" t="s">
        <v>51</v>
      </c>
      <c r="N74" s="5" t="s">
        <v>51</v>
      </c>
      <c r="O74" s="5" t="s">
        <v>51</v>
      </c>
      <c r="P74" s="5" t="s">
        <v>51</v>
      </c>
      <c r="Q74" s="5" t="s">
        <v>51</v>
      </c>
      <c r="R74" s="5" t="s">
        <v>51</v>
      </c>
      <c r="S74" s="5" t="s">
        <v>51</v>
      </c>
      <c r="T74" s="5" t="s">
        <v>51</v>
      </c>
      <c r="U74" s="5" t="s">
        <v>51</v>
      </c>
      <c r="V74" s="5" t="s">
        <v>51</v>
      </c>
      <c r="W74" s="5" t="s">
        <v>51</v>
      </c>
      <c r="X74" s="5" t="s">
        <v>51</v>
      </c>
      <c r="Y74" s="5" t="s">
        <v>51</v>
      </c>
      <c r="Z74" s="5" t="s">
        <v>51</v>
      </c>
      <c r="AA74" s="5" t="s">
        <v>51</v>
      </c>
      <c r="AB74" s="5" t="s">
        <v>51</v>
      </c>
      <c r="AC74" s="5" t="s">
        <v>51</v>
      </c>
      <c r="AD74" s="5" t="s">
        <v>51</v>
      </c>
      <c r="AE74" s="5" t="s">
        <v>51</v>
      </c>
      <c r="AF74" s="5" t="s">
        <v>51</v>
      </c>
      <c r="AG74" s="5" t="s">
        <v>51</v>
      </c>
    </row>
    <row r="75" spans="1:33" x14ac:dyDescent="0.2">
      <c r="C75" s="16">
        <v>19034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19034</v>
      </c>
      <c r="J75" s="16">
        <v>-468.76</v>
      </c>
      <c r="K75" s="16">
        <v>0</v>
      </c>
      <c r="L75" s="16">
        <v>2091.3200000000002</v>
      </c>
      <c r="M75" s="16">
        <v>1533.84</v>
      </c>
      <c r="N75" s="16">
        <v>0</v>
      </c>
      <c r="O75" s="16">
        <v>0</v>
      </c>
      <c r="P75" s="16">
        <v>-0.04</v>
      </c>
      <c r="Q75" s="16">
        <v>0</v>
      </c>
      <c r="R75" s="16">
        <v>0</v>
      </c>
      <c r="S75" s="16">
        <v>0</v>
      </c>
      <c r="T75" s="16">
        <v>0</v>
      </c>
      <c r="U75" s="16">
        <v>1533.8</v>
      </c>
      <c r="V75" s="16">
        <v>17500.2</v>
      </c>
      <c r="W75" s="16">
        <v>99.68</v>
      </c>
      <c r="X75" s="16">
        <v>179.43</v>
      </c>
      <c r="Y75" s="16">
        <v>445.89</v>
      </c>
      <c r="Z75" s="16">
        <v>83.95</v>
      </c>
      <c r="AA75" s="16">
        <v>80</v>
      </c>
      <c r="AB75" s="16">
        <v>0</v>
      </c>
      <c r="AC75" s="16">
        <v>725</v>
      </c>
      <c r="AD75" s="16">
        <v>209.86</v>
      </c>
      <c r="AE75" s="16">
        <v>41.97</v>
      </c>
      <c r="AF75" s="16">
        <v>0</v>
      </c>
      <c r="AG75" s="16">
        <v>1140.78</v>
      </c>
    </row>
    <row r="77" spans="1:33" x14ac:dyDescent="0.2">
      <c r="A77" s="12" t="s">
        <v>124</v>
      </c>
    </row>
    <row r="78" spans="1:33" x14ac:dyDescent="0.2">
      <c r="A78" s="2" t="s">
        <v>125</v>
      </c>
      <c r="B78" s="1" t="s">
        <v>126</v>
      </c>
      <c r="C78" s="1">
        <v>5000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5000</v>
      </c>
      <c r="J78" s="1">
        <v>-234.38</v>
      </c>
      <c r="K78" s="1">
        <v>0</v>
      </c>
      <c r="L78" s="1">
        <v>387.54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5000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</row>
    <row r="79" spans="1:33" x14ac:dyDescent="0.2">
      <c r="A79" s="2" t="s">
        <v>127</v>
      </c>
      <c r="B79" s="1" t="s">
        <v>128</v>
      </c>
      <c r="C79" s="1">
        <v>3802.05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3802.05</v>
      </c>
      <c r="J79" s="1">
        <v>-234.38</v>
      </c>
      <c r="K79" s="1">
        <v>0</v>
      </c>
      <c r="L79" s="1">
        <v>257.2</v>
      </c>
      <c r="M79" s="1">
        <v>0</v>
      </c>
      <c r="N79" s="1">
        <v>0</v>
      </c>
      <c r="O79" s="1">
        <v>0</v>
      </c>
      <c r="P79" s="1">
        <v>-0.15</v>
      </c>
      <c r="Q79" s="1">
        <v>0</v>
      </c>
      <c r="R79" s="1">
        <v>0</v>
      </c>
      <c r="S79" s="1">
        <v>0</v>
      </c>
      <c r="T79" s="1">
        <v>0</v>
      </c>
      <c r="U79" s="1">
        <v>-0.15</v>
      </c>
      <c r="V79" s="1">
        <v>3802.2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</row>
    <row r="80" spans="1:33" x14ac:dyDescent="0.2">
      <c r="A80" s="2" t="s">
        <v>129</v>
      </c>
      <c r="B80" s="1" t="s">
        <v>130</v>
      </c>
      <c r="C80" s="1">
        <v>4000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4000</v>
      </c>
      <c r="J80" s="1">
        <v>-234.38</v>
      </c>
      <c r="K80" s="1">
        <v>0</v>
      </c>
      <c r="L80" s="1">
        <v>278.74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4000</v>
      </c>
      <c r="W80" s="1">
        <v>0</v>
      </c>
      <c r="X80" s="1">
        <v>0</v>
      </c>
      <c r="Y80" s="1">
        <v>346.21</v>
      </c>
      <c r="Z80" s="1">
        <v>0</v>
      </c>
      <c r="AA80" s="1">
        <v>80</v>
      </c>
      <c r="AB80" s="1">
        <v>0</v>
      </c>
      <c r="AC80" s="1">
        <v>346.21</v>
      </c>
      <c r="AD80" s="1">
        <v>0</v>
      </c>
      <c r="AE80" s="1">
        <v>0</v>
      </c>
      <c r="AF80" s="1">
        <v>0</v>
      </c>
      <c r="AG80" s="1">
        <v>426.21</v>
      </c>
    </row>
    <row r="81" spans="1:33" s="5" customFormat="1" x14ac:dyDescent="0.2">
      <c r="A81" s="15" t="s">
        <v>50</v>
      </c>
      <c r="C81" s="5" t="s">
        <v>51</v>
      </c>
      <c r="D81" s="5" t="s">
        <v>51</v>
      </c>
      <c r="E81" s="5" t="s">
        <v>51</v>
      </c>
      <c r="F81" s="5" t="s">
        <v>51</v>
      </c>
      <c r="G81" s="5" t="s">
        <v>51</v>
      </c>
      <c r="H81" s="5" t="s">
        <v>51</v>
      </c>
      <c r="I81" s="5" t="s">
        <v>51</v>
      </c>
      <c r="J81" s="5" t="s">
        <v>51</v>
      </c>
      <c r="K81" s="5" t="s">
        <v>51</v>
      </c>
      <c r="L81" s="5" t="s">
        <v>51</v>
      </c>
      <c r="M81" s="5" t="s">
        <v>51</v>
      </c>
      <c r="N81" s="5" t="s">
        <v>51</v>
      </c>
      <c r="O81" s="5" t="s">
        <v>51</v>
      </c>
      <c r="P81" s="5" t="s">
        <v>51</v>
      </c>
      <c r="Q81" s="5" t="s">
        <v>51</v>
      </c>
      <c r="R81" s="5" t="s">
        <v>51</v>
      </c>
      <c r="S81" s="5" t="s">
        <v>51</v>
      </c>
      <c r="T81" s="5" t="s">
        <v>51</v>
      </c>
      <c r="U81" s="5" t="s">
        <v>51</v>
      </c>
      <c r="V81" s="5" t="s">
        <v>51</v>
      </c>
      <c r="W81" s="5" t="s">
        <v>51</v>
      </c>
      <c r="X81" s="5" t="s">
        <v>51</v>
      </c>
      <c r="Y81" s="5" t="s">
        <v>51</v>
      </c>
      <c r="Z81" s="5" t="s">
        <v>51</v>
      </c>
      <c r="AA81" s="5" t="s">
        <v>51</v>
      </c>
      <c r="AB81" s="5" t="s">
        <v>51</v>
      </c>
      <c r="AC81" s="5" t="s">
        <v>51</v>
      </c>
      <c r="AD81" s="5" t="s">
        <v>51</v>
      </c>
      <c r="AE81" s="5" t="s">
        <v>51</v>
      </c>
      <c r="AF81" s="5" t="s">
        <v>51</v>
      </c>
      <c r="AG81" s="5" t="s">
        <v>51</v>
      </c>
    </row>
    <row r="82" spans="1:33" x14ac:dyDescent="0.2">
      <c r="C82" s="16">
        <v>12802.05</v>
      </c>
      <c r="D82" s="16">
        <v>0</v>
      </c>
      <c r="E82" s="16">
        <v>0</v>
      </c>
      <c r="F82" s="16">
        <v>0</v>
      </c>
      <c r="G82" s="16">
        <v>0</v>
      </c>
      <c r="H82" s="16">
        <v>0</v>
      </c>
      <c r="I82" s="16">
        <v>12802.05</v>
      </c>
      <c r="J82" s="16">
        <v>-703.14</v>
      </c>
      <c r="K82" s="16">
        <v>0</v>
      </c>
      <c r="L82" s="16">
        <v>923.48</v>
      </c>
      <c r="M82" s="16">
        <v>0</v>
      </c>
      <c r="N82" s="16">
        <v>0</v>
      </c>
      <c r="O82" s="16">
        <v>0</v>
      </c>
      <c r="P82" s="16">
        <v>-0.15</v>
      </c>
      <c r="Q82" s="16">
        <v>0</v>
      </c>
      <c r="R82" s="16">
        <v>0</v>
      </c>
      <c r="S82" s="16">
        <v>0</v>
      </c>
      <c r="T82" s="16">
        <v>0</v>
      </c>
      <c r="U82" s="16">
        <v>-0.15</v>
      </c>
      <c r="V82" s="16">
        <v>12802.2</v>
      </c>
      <c r="W82" s="16">
        <v>0</v>
      </c>
      <c r="X82" s="16">
        <v>0</v>
      </c>
      <c r="Y82" s="16">
        <v>346.21</v>
      </c>
      <c r="Z82" s="16">
        <v>0</v>
      </c>
      <c r="AA82" s="16">
        <v>80</v>
      </c>
      <c r="AB82" s="16">
        <v>0</v>
      </c>
      <c r="AC82" s="16">
        <v>346.21</v>
      </c>
      <c r="AD82" s="16">
        <v>0</v>
      </c>
      <c r="AE82" s="16">
        <v>0</v>
      </c>
      <c r="AF82" s="16">
        <v>0</v>
      </c>
      <c r="AG82" s="16">
        <v>426.21</v>
      </c>
    </row>
    <row r="84" spans="1:33" x14ac:dyDescent="0.2">
      <c r="A84" s="12" t="s">
        <v>131</v>
      </c>
    </row>
    <row r="85" spans="1:33" x14ac:dyDescent="0.2">
      <c r="A85" s="2" t="s">
        <v>132</v>
      </c>
      <c r="B85" s="1" t="s">
        <v>133</v>
      </c>
      <c r="C85" s="1">
        <v>5434.85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5434.85</v>
      </c>
      <c r="J85" s="1">
        <v>0</v>
      </c>
      <c r="K85" s="1">
        <v>0</v>
      </c>
      <c r="L85" s="1">
        <v>434.85</v>
      </c>
      <c r="M85" s="1">
        <v>434.85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434.85</v>
      </c>
      <c r="V85" s="1">
        <v>5000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</row>
    <row r="86" spans="1:33" x14ac:dyDescent="0.2">
      <c r="A86" s="2" t="s">
        <v>134</v>
      </c>
      <c r="B86" s="1" t="s">
        <v>135</v>
      </c>
      <c r="C86" s="1">
        <v>3359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3359</v>
      </c>
      <c r="J86" s="1">
        <v>-209</v>
      </c>
      <c r="K86" s="1">
        <v>0</v>
      </c>
      <c r="L86" s="1">
        <v>209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3359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</row>
    <row r="87" spans="1:33" x14ac:dyDescent="0.2">
      <c r="A87" s="2" t="s">
        <v>136</v>
      </c>
      <c r="B87" s="1" t="s">
        <v>137</v>
      </c>
      <c r="C87" s="1">
        <v>2600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2600</v>
      </c>
      <c r="J87" s="1">
        <v>-149.91</v>
      </c>
      <c r="K87" s="1">
        <v>0</v>
      </c>
      <c r="L87" s="1">
        <v>149.91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2600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</row>
    <row r="88" spans="1:33" s="5" customFormat="1" x14ac:dyDescent="0.2">
      <c r="A88" s="15" t="s">
        <v>50</v>
      </c>
      <c r="C88" s="5" t="s">
        <v>51</v>
      </c>
      <c r="D88" s="5" t="s">
        <v>51</v>
      </c>
      <c r="E88" s="5" t="s">
        <v>51</v>
      </c>
      <c r="F88" s="5" t="s">
        <v>51</v>
      </c>
      <c r="G88" s="5" t="s">
        <v>51</v>
      </c>
      <c r="H88" s="5" t="s">
        <v>51</v>
      </c>
      <c r="I88" s="5" t="s">
        <v>51</v>
      </c>
      <c r="J88" s="5" t="s">
        <v>51</v>
      </c>
      <c r="K88" s="5" t="s">
        <v>51</v>
      </c>
      <c r="L88" s="5" t="s">
        <v>51</v>
      </c>
      <c r="M88" s="5" t="s">
        <v>51</v>
      </c>
      <c r="N88" s="5" t="s">
        <v>51</v>
      </c>
      <c r="O88" s="5" t="s">
        <v>51</v>
      </c>
      <c r="P88" s="5" t="s">
        <v>51</v>
      </c>
      <c r="Q88" s="5" t="s">
        <v>51</v>
      </c>
      <c r="R88" s="5" t="s">
        <v>51</v>
      </c>
      <c r="S88" s="5" t="s">
        <v>51</v>
      </c>
      <c r="T88" s="5" t="s">
        <v>51</v>
      </c>
      <c r="U88" s="5" t="s">
        <v>51</v>
      </c>
      <c r="V88" s="5" t="s">
        <v>51</v>
      </c>
      <c r="W88" s="5" t="s">
        <v>51</v>
      </c>
      <c r="X88" s="5" t="s">
        <v>51</v>
      </c>
      <c r="Y88" s="5" t="s">
        <v>51</v>
      </c>
      <c r="Z88" s="5" t="s">
        <v>51</v>
      </c>
      <c r="AA88" s="5" t="s">
        <v>51</v>
      </c>
      <c r="AB88" s="5" t="s">
        <v>51</v>
      </c>
      <c r="AC88" s="5" t="s">
        <v>51</v>
      </c>
      <c r="AD88" s="5" t="s">
        <v>51</v>
      </c>
      <c r="AE88" s="5" t="s">
        <v>51</v>
      </c>
      <c r="AF88" s="5" t="s">
        <v>51</v>
      </c>
      <c r="AG88" s="5" t="s">
        <v>51</v>
      </c>
    </row>
    <row r="89" spans="1:33" x14ac:dyDescent="0.2">
      <c r="C89" s="16">
        <v>11393.85</v>
      </c>
      <c r="D89" s="16">
        <v>0</v>
      </c>
      <c r="E89" s="16">
        <v>0</v>
      </c>
      <c r="F89" s="16">
        <v>0</v>
      </c>
      <c r="G89" s="16">
        <v>0</v>
      </c>
      <c r="H89" s="16">
        <v>0</v>
      </c>
      <c r="I89" s="16">
        <v>11393.85</v>
      </c>
      <c r="J89" s="16">
        <v>-358.91</v>
      </c>
      <c r="K89" s="16">
        <v>0</v>
      </c>
      <c r="L89" s="16">
        <v>793.76</v>
      </c>
      <c r="M89" s="16">
        <v>434.85</v>
      </c>
      <c r="N89" s="16">
        <v>0</v>
      </c>
      <c r="O89" s="16">
        <v>0</v>
      </c>
      <c r="P89" s="16">
        <v>0</v>
      </c>
      <c r="Q89" s="16">
        <v>0</v>
      </c>
      <c r="R89" s="16">
        <v>0</v>
      </c>
      <c r="S89" s="16">
        <v>0</v>
      </c>
      <c r="T89" s="16">
        <v>0</v>
      </c>
      <c r="U89" s="16">
        <v>434.85</v>
      </c>
      <c r="V89" s="16">
        <v>10959</v>
      </c>
      <c r="W89" s="16">
        <v>0</v>
      </c>
      <c r="X89" s="16">
        <v>0</v>
      </c>
      <c r="Y89" s="16">
        <v>0</v>
      </c>
      <c r="Z89" s="16">
        <v>0</v>
      </c>
      <c r="AA89" s="16">
        <v>0</v>
      </c>
      <c r="AB89" s="16">
        <v>0</v>
      </c>
      <c r="AC89" s="16">
        <v>0</v>
      </c>
      <c r="AD89" s="16">
        <v>0</v>
      </c>
      <c r="AE89" s="16">
        <v>0</v>
      </c>
      <c r="AF89" s="16">
        <v>0</v>
      </c>
      <c r="AG89" s="16">
        <v>0</v>
      </c>
    </row>
    <row r="91" spans="1:33" x14ac:dyDescent="0.2">
      <c r="A91" s="12" t="s">
        <v>138</v>
      </c>
    </row>
    <row r="92" spans="1:33" x14ac:dyDescent="0.2">
      <c r="A92" s="2" t="s">
        <v>139</v>
      </c>
      <c r="B92" s="1" t="s">
        <v>140</v>
      </c>
      <c r="C92" s="1">
        <v>8490.6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8490.6</v>
      </c>
      <c r="J92" s="1">
        <v>0</v>
      </c>
      <c r="K92" s="1">
        <v>0</v>
      </c>
      <c r="L92" s="1">
        <v>990.57</v>
      </c>
      <c r="M92" s="1">
        <v>990.57</v>
      </c>
      <c r="N92" s="1">
        <v>0</v>
      </c>
      <c r="O92" s="1">
        <v>0</v>
      </c>
      <c r="P92" s="1">
        <v>0.03</v>
      </c>
      <c r="Q92" s="1">
        <v>0</v>
      </c>
      <c r="R92" s="1">
        <v>0</v>
      </c>
      <c r="S92" s="1">
        <v>0</v>
      </c>
      <c r="T92" s="1">
        <v>0</v>
      </c>
      <c r="U92" s="1">
        <v>990.6</v>
      </c>
      <c r="V92" s="1">
        <v>7500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</row>
    <row r="93" spans="1:33" x14ac:dyDescent="0.2">
      <c r="A93" s="2" t="s">
        <v>141</v>
      </c>
      <c r="B93" s="1" t="s">
        <v>142</v>
      </c>
      <c r="C93" s="1">
        <v>3500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3500</v>
      </c>
      <c r="J93" s="1">
        <v>-224.34</v>
      </c>
      <c r="K93" s="1">
        <v>0</v>
      </c>
      <c r="L93" s="1">
        <v>224.34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3500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</row>
    <row r="94" spans="1:33" x14ac:dyDescent="0.2">
      <c r="A94" s="2" t="s">
        <v>143</v>
      </c>
      <c r="B94" s="1" t="s">
        <v>144</v>
      </c>
      <c r="C94" s="1">
        <v>3513.4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3513.4</v>
      </c>
      <c r="J94" s="1">
        <v>-225.8</v>
      </c>
      <c r="K94" s="1">
        <v>0</v>
      </c>
      <c r="L94" s="1">
        <v>225.8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3513.4</v>
      </c>
      <c r="W94" s="1">
        <v>0</v>
      </c>
      <c r="X94" s="1">
        <v>0</v>
      </c>
      <c r="Y94" s="1">
        <v>346.21</v>
      </c>
      <c r="Z94" s="1">
        <v>0</v>
      </c>
      <c r="AA94" s="1">
        <v>70.27</v>
      </c>
      <c r="AB94" s="1">
        <v>0</v>
      </c>
      <c r="AC94" s="1">
        <v>346.21</v>
      </c>
      <c r="AD94" s="1">
        <v>0</v>
      </c>
      <c r="AE94" s="1">
        <v>0</v>
      </c>
      <c r="AF94" s="1">
        <v>0</v>
      </c>
      <c r="AG94" s="1">
        <v>416.48</v>
      </c>
    </row>
    <row r="95" spans="1:33" s="5" customFormat="1" x14ac:dyDescent="0.2">
      <c r="A95" s="15" t="s">
        <v>50</v>
      </c>
      <c r="C95" s="5" t="s">
        <v>51</v>
      </c>
      <c r="D95" s="5" t="s">
        <v>51</v>
      </c>
      <c r="E95" s="5" t="s">
        <v>51</v>
      </c>
      <c r="F95" s="5" t="s">
        <v>51</v>
      </c>
      <c r="G95" s="5" t="s">
        <v>51</v>
      </c>
      <c r="H95" s="5" t="s">
        <v>51</v>
      </c>
      <c r="I95" s="5" t="s">
        <v>51</v>
      </c>
      <c r="J95" s="5" t="s">
        <v>51</v>
      </c>
      <c r="K95" s="5" t="s">
        <v>51</v>
      </c>
      <c r="L95" s="5" t="s">
        <v>51</v>
      </c>
      <c r="M95" s="5" t="s">
        <v>51</v>
      </c>
      <c r="N95" s="5" t="s">
        <v>51</v>
      </c>
      <c r="O95" s="5" t="s">
        <v>51</v>
      </c>
      <c r="P95" s="5" t="s">
        <v>51</v>
      </c>
      <c r="Q95" s="5" t="s">
        <v>51</v>
      </c>
      <c r="R95" s="5" t="s">
        <v>51</v>
      </c>
      <c r="S95" s="5" t="s">
        <v>51</v>
      </c>
      <c r="T95" s="5" t="s">
        <v>51</v>
      </c>
      <c r="U95" s="5" t="s">
        <v>51</v>
      </c>
      <c r="V95" s="5" t="s">
        <v>51</v>
      </c>
      <c r="W95" s="5" t="s">
        <v>51</v>
      </c>
      <c r="X95" s="5" t="s">
        <v>51</v>
      </c>
      <c r="Y95" s="5" t="s">
        <v>51</v>
      </c>
      <c r="Z95" s="5" t="s">
        <v>51</v>
      </c>
      <c r="AA95" s="5" t="s">
        <v>51</v>
      </c>
      <c r="AB95" s="5" t="s">
        <v>51</v>
      </c>
      <c r="AC95" s="5" t="s">
        <v>51</v>
      </c>
      <c r="AD95" s="5" t="s">
        <v>51</v>
      </c>
      <c r="AE95" s="5" t="s">
        <v>51</v>
      </c>
      <c r="AF95" s="5" t="s">
        <v>51</v>
      </c>
      <c r="AG95" s="5" t="s">
        <v>51</v>
      </c>
    </row>
    <row r="96" spans="1:33" x14ac:dyDescent="0.2">
      <c r="C96" s="16">
        <v>15504</v>
      </c>
      <c r="D96" s="16">
        <v>0</v>
      </c>
      <c r="E96" s="16">
        <v>0</v>
      </c>
      <c r="F96" s="16">
        <v>0</v>
      </c>
      <c r="G96" s="16">
        <v>0</v>
      </c>
      <c r="H96" s="16">
        <v>0</v>
      </c>
      <c r="I96" s="16">
        <v>15504</v>
      </c>
      <c r="J96" s="16">
        <v>-450.14</v>
      </c>
      <c r="K96" s="16">
        <v>0</v>
      </c>
      <c r="L96" s="16">
        <v>1440.71</v>
      </c>
      <c r="M96" s="16">
        <v>990.57</v>
      </c>
      <c r="N96" s="16">
        <v>0</v>
      </c>
      <c r="O96" s="16">
        <v>0</v>
      </c>
      <c r="P96" s="16">
        <v>0.03</v>
      </c>
      <c r="Q96" s="16">
        <v>0</v>
      </c>
      <c r="R96" s="16">
        <v>0</v>
      </c>
      <c r="S96" s="16">
        <v>0</v>
      </c>
      <c r="T96" s="16">
        <v>0</v>
      </c>
      <c r="U96" s="16">
        <v>990.6</v>
      </c>
      <c r="V96" s="16">
        <v>14513.4</v>
      </c>
      <c r="W96" s="16">
        <v>0</v>
      </c>
      <c r="X96" s="16">
        <v>0</v>
      </c>
      <c r="Y96" s="16">
        <v>346.21</v>
      </c>
      <c r="Z96" s="16">
        <v>0</v>
      </c>
      <c r="AA96" s="16">
        <v>70.27</v>
      </c>
      <c r="AB96" s="16">
        <v>0</v>
      </c>
      <c r="AC96" s="16">
        <v>346.21</v>
      </c>
      <c r="AD96" s="16">
        <v>0</v>
      </c>
      <c r="AE96" s="16">
        <v>0</v>
      </c>
      <c r="AF96" s="16">
        <v>0</v>
      </c>
      <c r="AG96" s="16">
        <v>416.48</v>
      </c>
    </row>
    <row r="98" spans="1:33" x14ac:dyDescent="0.2">
      <c r="A98" s="12" t="s">
        <v>145</v>
      </c>
    </row>
    <row r="99" spans="1:33" x14ac:dyDescent="0.2">
      <c r="A99" s="2" t="s">
        <v>146</v>
      </c>
      <c r="B99" s="1" t="s">
        <v>147</v>
      </c>
      <c r="C99" s="1">
        <v>4500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4500</v>
      </c>
      <c r="J99" s="1">
        <v>-234.38</v>
      </c>
      <c r="K99" s="1">
        <v>0</v>
      </c>
      <c r="L99" s="1">
        <v>333.14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4500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</row>
    <row r="100" spans="1:33" x14ac:dyDescent="0.2">
      <c r="A100" s="2" t="s">
        <v>148</v>
      </c>
      <c r="B100" s="1" t="s">
        <v>149</v>
      </c>
      <c r="C100" s="1">
        <v>4000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4000</v>
      </c>
      <c r="J100" s="1">
        <v>-234.38</v>
      </c>
      <c r="K100" s="1">
        <v>0</v>
      </c>
      <c r="L100" s="1">
        <v>278.74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4000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</row>
    <row r="101" spans="1:33" x14ac:dyDescent="0.2">
      <c r="A101" s="2" t="s">
        <v>150</v>
      </c>
      <c r="B101" s="1" t="s">
        <v>151</v>
      </c>
      <c r="C101" s="1">
        <v>3475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3475</v>
      </c>
      <c r="J101" s="1">
        <v>-221.62</v>
      </c>
      <c r="K101" s="1">
        <v>0</v>
      </c>
      <c r="L101" s="1">
        <v>221.62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3475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</row>
    <row r="102" spans="1:33" x14ac:dyDescent="0.2">
      <c r="A102" s="2" t="s">
        <v>152</v>
      </c>
      <c r="B102" s="1" t="s">
        <v>153</v>
      </c>
      <c r="C102" s="1">
        <v>4000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4000</v>
      </c>
      <c r="J102" s="1">
        <v>-234.38</v>
      </c>
      <c r="K102" s="1">
        <v>0</v>
      </c>
      <c r="L102" s="1">
        <v>278.74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4000</v>
      </c>
      <c r="W102" s="1">
        <v>99.68</v>
      </c>
      <c r="X102" s="1">
        <v>255.15</v>
      </c>
      <c r="Y102" s="1">
        <v>445.89</v>
      </c>
      <c r="Z102" s="1">
        <v>83.95</v>
      </c>
      <c r="AA102" s="1">
        <v>80</v>
      </c>
      <c r="AB102" s="1">
        <v>0</v>
      </c>
      <c r="AC102" s="1">
        <v>800.72</v>
      </c>
      <c r="AD102" s="1">
        <v>209.86</v>
      </c>
      <c r="AE102" s="1">
        <v>41.97</v>
      </c>
      <c r="AF102" s="1">
        <v>0</v>
      </c>
      <c r="AG102" s="1">
        <v>1216.5</v>
      </c>
    </row>
    <row r="103" spans="1:33" x14ac:dyDescent="0.2">
      <c r="A103" s="2" t="s">
        <v>154</v>
      </c>
      <c r="B103" s="1" t="s">
        <v>155</v>
      </c>
      <c r="C103" s="1">
        <v>5434.85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5434.85</v>
      </c>
      <c r="J103" s="1">
        <v>0</v>
      </c>
      <c r="K103" s="1">
        <v>0</v>
      </c>
      <c r="L103" s="1">
        <v>434.85</v>
      </c>
      <c r="M103" s="1">
        <v>434.85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434.85</v>
      </c>
      <c r="V103" s="1">
        <v>5000</v>
      </c>
      <c r="W103" s="1">
        <v>99.8</v>
      </c>
      <c r="X103" s="1">
        <v>317.02</v>
      </c>
      <c r="Y103" s="1">
        <v>452.74</v>
      </c>
      <c r="Z103" s="1">
        <v>114.06</v>
      </c>
      <c r="AA103" s="1">
        <v>108.7</v>
      </c>
      <c r="AB103" s="1">
        <v>0</v>
      </c>
      <c r="AC103" s="1">
        <v>869.56</v>
      </c>
      <c r="AD103" s="1">
        <v>285.14</v>
      </c>
      <c r="AE103" s="1">
        <v>57.03</v>
      </c>
      <c r="AF103" s="1">
        <v>0</v>
      </c>
      <c r="AG103" s="1">
        <v>1434.49</v>
      </c>
    </row>
    <row r="104" spans="1:33" s="5" customFormat="1" x14ac:dyDescent="0.2">
      <c r="A104" s="15" t="s">
        <v>50</v>
      </c>
      <c r="C104" s="5" t="s">
        <v>51</v>
      </c>
      <c r="D104" s="5" t="s">
        <v>51</v>
      </c>
      <c r="E104" s="5" t="s">
        <v>51</v>
      </c>
      <c r="F104" s="5" t="s">
        <v>51</v>
      </c>
      <c r="G104" s="5" t="s">
        <v>51</v>
      </c>
      <c r="H104" s="5" t="s">
        <v>51</v>
      </c>
      <c r="I104" s="5" t="s">
        <v>51</v>
      </c>
      <c r="J104" s="5" t="s">
        <v>51</v>
      </c>
      <c r="K104" s="5" t="s">
        <v>51</v>
      </c>
      <c r="L104" s="5" t="s">
        <v>51</v>
      </c>
      <c r="M104" s="5" t="s">
        <v>51</v>
      </c>
      <c r="N104" s="5" t="s">
        <v>51</v>
      </c>
      <c r="O104" s="5" t="s">
        <v>51</v>
      </c>
      <c r="P104" s="5" t="s">
        <v>51</v>
      </c>
      <c r="Q104" s="5" t="s">
        <v>51</v>
      </c>
      <c r="R104" s="5" t="s">
        <v>51</v>
      </c>
      <c r="S104" s="5" t="s">
        <v>51</v>
      </c>
      <c r="T104" s="5" t="s">
        <v>51</v>
      </c>
      <c r="U104" s="5" t="s">
        <v>51</v>
      </c>
      <c r="V104" s="5" t="s">
        <v>51</v>
      </c>
      <c r="W104" s="5" t="s">
        <v>51</v>
      </c>
      <c r="X104" s="5" t="s">
        <v>51</v>
      </c>
      <c r="Y104" s="5" t="s">
        <v>51</v>
      </c>
      <c r="Z104" s="5" t="s">
        <v>51</v>
      </c>
      <c r="AA104" s="5" t="s">
        <v>51</v>
      </c>
      <c r="AB104" s="5" t="s">
        <v>51</v>
      </c>
      <c r="AC104" s="5" t="s">
        <v>51</v>
      </c>
      <c r="AD104" s="5" t="s">
        <v>51</v>
      </c>
      <c r="AE104" s="5" t="s">
        <v>51</v>
      </c>
      <c r="AF104" s="5" t="s">
        <v>51</v>
      </c>
      <c r="AG104" s="5" t="s">
        <v>51</v>
      </c>
    </row>
    <row r="105" spans="1:33" x14ac:dyDescent="0.2">
      <c r="C105" s="16">
        <v>21409.85</v>
      </c>
      <c r="D105" s="16">
        <v>0</v>
      </c>
      <c r="E105" s="16">
        <v>0</v>
      </c>
      <c r="F105" s="16">
        <v>0</v>
      </c>
      <c r="G105" s="16">
        <v>0</v>
      </c>
      <c r="H105" s="16">
        <v>0</v>
      </c>
      <c r="I105" s="16">
        <v>21409.85</v>
      </c>
      <c r="J105" s="16">
        <v>-924.76</v>
      </c>
      <c r="K105" s="16">
        <v>0</v>
      </c>
      <c r="L105" s="16">
        <v>1547.09</v>
      </c>
      <c r="M105" s="16">
        <v>434.85</v>
      </c>
      <c r="N105" s="16">
        <v>0</v>
      </c>
      <c r="O105" s="16">
        <v>0</v>
      </c>
      <c r="P105" s="16">
        <v>0</v>
      </c>
      <c r="Q105" s="16">
        <v>0</v>
      </c>
      <c r="R105" s="16">
        <v>0</v>
      </c>
      <c r="S105" s="16">
        <v>0</v>
      </c>
      <c r="T105" s="16">
        <v>0</v>
      </c>
      <c r="U105" s="16">
        <v>434.85</v>
      </c>
      <c r="V105" s="16">
        <v>20975</v>
      </c>
      <c r="W105" s="16">
        <v>199.48</v>
      </c>
      <c r="X105" s="16">
        <v>572.16999999999996</v>
      </c>
      <c r="Y105" s="16">
        <v>898.63</v>
      </c>
      <c r="Z105" s="16">
        <v>198.01</v>
      </c>
      <c r="AA105" s="16">
        <v>188.7</v>
      </c>
      <c r="AB105" s="16">
        <v>0</v>
      </c>
      <c r="AC105" s="16">
        <v>1670.28</v>
      </c>
      <c r="AD105" s="16">
        <v>495</v>
      </c>
      <c r="AE105" s="16">
        <v>99</v>
      </c>
      <c r="AF105" s="16">
        <v>0</v>
      </c>
      <c r="AG105" s="16">
        <v>2650.99</v>
      </c>
    </row>
    <row r="107" spans="1:33" x14ac:dyDescent="0.2">
      <c r="A107" s="12" t="s">
        <v>156</v>
      </c>
    </row>
    <row r="108" spans="1:33" x14ac:dyDescent="0.2">
      <c r="A108" s="2" t="s">
        <v>157</v>
      </c>
      <c r="B108" s="1" t="s">
        <v>158</v>
      </c>
      <c r="C108" s="1">
        <v>4642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4642</v>
      </c>
      <c r="J108" s="1">
        <v>-234.38</v>
      </c>
      <c r="K108" s="1">
        <v>0</v>
      </c>
      <c r="L108" s="1">
        <v>348.59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4642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</row>
    <row r="109" spans="1:33" s="5" customFormat="1" x14ac:dyDescent="0.2">
      <c r="A109" s="15" t="s">
        <v>50</v>
      </c>
      <c r="C109" s="5" t="s">
        <v>51</v>
      </c>
      <c r="D109" s="5" t="s">
        <v>51</v>
      </c>
      <c r="E109" s="5" t="s">
        <v>51</v>
      </c>
      <c r="F109" s="5" t="s">
        <v>51</v>
      </c>
      <c r="G109" s="5" t="s">
        <v>51</v>
      </c>
      <c r="H109" s="5" t="s">
        <v>51</v>
      </c>
      <c r="I109" s="5" t="s">
        <v>51</v>
      </c>
      <c r="J109" s="5" t="s">
        <v>51</v>
      </c>
      <c r="K109" s="5" t="s">
        <v>51</v>
      </c>
      <c r="L109" s="5" t="s">
        <v>51</v>
      </c>
      <c r="M109" s="5" t="s">
        <v>51</v>
      </c>
      <c r="N109" s="5" t="s">
        <v>51</v>
      </c>
      <c r="O109" s="5" t="s">
        <v>51</v>
      </c>
      <c r="P109" s="5" t="s">
        <v>51</v>
      </c>
      <c r="Q109" s="5" t="s">
        <v>51</v>
      </c>
      <c r="R109" s="5" t="s">
        <v>51</v>
      </c>
      <c r="S109" s="5" t="s">
        <v>51</v>
      </c>
      <c r="T109" s="5" t="s">
        <v>51</v>
      </c>
      <c r="U109" s="5" t="s">
        <v>51</v>
      </c>
      <c r="V109" s="5" t="s">
        <v>51</v>
      </c>
      <c r="W109" s="5" t="s">
        <v>51</v>
      </c>
      <c r="X109" s="5" t="s">
        <v>51</v>
      </c>
      <c r="Y109" s="5" t="s">
        <v>51</v>
      </c>
      <c r="Z109" s="5" t="s">
        <v>51</v>
      </c>
      <c r="AA109" s="5" t="s">
        <v>51</v>
      </c>
      <c r="AB109" s="5" t="s">
        <v>51</v>
      </c>
      <c r="AC109" s="5" t="s">
        <v>51</v>
      </c>
      <c r="AD109" s="5" t="s">
        <v>51</v>
      </c>
      <c r="AE109" s="5" t="s">
        <v>51</v>
      </c>
      <c r="AF109" s="5" t="s">
        <v>51</v>
      </c>
      <c r="AG109" s="5" t="s">
        <v>51</v>
      </c>
    </row>
    <row r="110" spans="1:33" x14ac:dyDescent="0.2">
      <c r="C110" s="16">
        <v>4642</v>
      </c>
      <c r="D110" s="16">
        <v>0</v>
      </c>
      <c r="E110" s="16">
        <v>0</v>
      </c>
      <c r="F110" s="16">
        <v>0</v>
      </c>
      <c r="G110" s="16">
        <v>0</v>
      </c>
      <c r="H110" s="16">
        <v>0</v>
      </c>
      <c r="I110" s="16">
        <v>4642</v>
      </c>
      <c r="J110" s="16">
        <v>-234.38</v>
      </c>
      <c r="K110" s="16">
        <v>0</v>
      </c>
      <c r="L110" s="16">
        <v>348.59</v>
      </c>
      <c r="M110" s="16">
        <v>0</v>
      </c>
      <c r="N110" s="16">
        <v>0</v>
      </c>
      <c r="O110" s="16">
        <v>0</v>
      </c>
      <c r="P110" s="16">
        <v>0</v>
      </c>
      <c r="Q110" s="16">
        <v>0</v>
      </c>
      <c r="R110" s="16">
        <v>0</v>
      </c>
      <c r="S110" s="16">
        <v>0</v>
      </c>
      <c r="T110" s="16">
        <v>0</v>
      </c>
      <c r="U110" s="16">
        <v>0</v>
      </c>
      <c r="V110" s="16">
        <v>4642</v>
      </c>
      <c r="W110" s="16">
        <v>0</v>
      </c>
      <c r="X110" s="16">
        <v>0</v>
      </c>
      <c r="Y110" s="16">
        <v>0</v>
      </c>
      <c r="Z110" s="16">
        <v>0</v>
      </c>
      <c r="AA110" s="16">
        <v>0</v>
      </c>
      <c r="AB110" s="16">
        <v>0</v>
      </c>
      <c r="AC110" s="16">
        <v>0</v>
      </c>
      <c r="AD110" s="16">
        <v>0</v>
      </c>
      <c r="AE110" s="16">
        <v>0</v>
      </c>
      <c r="AF110" s="16">
        <v>0</v>
      </c>
      <c r="AG110" s="16">
        <v>0</v>
      </c>
    </row>
    <row r="112" spans="1:33" x14ac:dyDescent="0.2">
      <c r="A112" s="12" t="s">
        <v>159</v>
      </c>
    </row>
    <row r="113" spans="1:33" x14ac:dyDescent="0.2">
      <c r="A113" s="2" t="s">
        <v>160</v>
      </c>
      <c r="B113" s="1" t="s">
        <v>161</v>
      </c>
      <c r="C113" s="1">
        <v>5434.8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5434.8</v>
      </c>
      <c r="J113" s="1">
        <v>0</v>
      </c>
      <c r="K113" s="1">
        <v>0</v>
      </c>
      <c r="L113" s="1">
        <v>434.84</v>
      </c>
      <c r="M113" s="1">
        <v>434.84</v>
      </c>
      <c r="N113" s="1">
        <v>0</v>
      </c>
      <c r="O113" s="1">
        <v>0</v>
      </c>
      <c r="P113" s="1">
        <v>-0.04</v>
      </c>
      <c r="Q113" s="1">
        <v>0</v>
      </c>
      <c r="R113" s="1">
        <v>0</v>
      </c>
      <c r="S113" s="1">
        <v>0</v>
      </c>
      <c r="T113" s="1">
        <v>0</v>
      </c>
      <c r="U113" s="1">
        <v>434.8</v>
      </c>
      <c r="V113" s="1">
        <v>5000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</row>
    <row r="114" spans="1:33" x14ac:dyDescent="0.2">
      <c r="A114" s="2" t="s">
        <v>162</v>
      </c>
      <c r="B114" s="1" t="s">
        <v>163</v>
      </c>
      <c r="C114" s="1">
        <v>5434.8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5434.8</v>
      </c>
      <c r="J114" s="1">
        <v>0</v>
      </c>
      <c r="K114" s="1">
        <v>0</v>
      </c>
      <c r="L114" s="1">
        <v>434.84</v>
      </c>
      <c r="M114" s="1">
        <v>434.84</v>
      </c>
      <c r="N114" s="1">
        <v>0</v>
      </c>
      <c r="O114" s="1">
        <v>0</v>
      </c>
      <c r="P114" s="1">
        <v>-0.04</v>
      </c>
      <c r="Q114" s="1">
        <v>0</v>
      </c>
      <c r="R114" s="1">
        <v>0</v>
      </c>
      <c r="S114" s="1">
        <v>0</v>
      </c>
      <c r="T114" s="1">
        <v>0</v>
      </c>
      <c r="U114" s="1">
        <v>434.8</v>
      </c>
      <c r="V114" s="1">
        <v>5000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</row>
    <row r="115" spans="1:33" x14ac:dyDescent="0.2">
      <c r="A115" s="2" t="s">
        <v>164</v>
      </c>
      <c r="B115" s="1" t="s">
        <v>165</v>
      </c>
      <c r="C115" s="1">
        <v>3500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3500</v>
      </c>
      <c r="J115" s="1">
        <v>-224.34</v>
      </c>
      <c r="K115" s="1">
        <v>0</v>
      </c>
      <c r="L115" s="1">
        <v>224.34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3500</v>
      </c>
      <c r="W115" s="1">
        <v>87.22</v>
      </c>
      <c r="X115" s="1">
        <v>157</v>
      </c>
      <c r="Y115" s="1">
        <v>433.43</v>
      </c>
      <c r="Z115" s="1">
        <v>73.45</v>
      </c>
      <c r="AA115" s="1">
        <v>70</v>
      </c>
      <c r="AB115" s="1">
        <v>0</v>
      </c>
      <c r="AC115" s="1">
        <v>677.65</v>
      </c>
      <c r="AD115" s="1">
        <v>183.63</v>
      </c>
      <c r="AE115" s="1">
        <v>36.729999999999997</v>
      </c>
      <c r="AF115" s="1">
        <v>0</v>
      </c>
      <c r="AG115" s="1">
        <v>1041.46</v>
      </c>
    </row>
    <row r="116" spans="1:33" s="5" customFormat="1" x14ac:dyDescent="0.2">
      <c r="A116" s="15" t="s">
        <v>50</v>
      </c>
      <c r="C116" s="5" t="s">
        <v>51</v>
      </c>
      <c r="D116" s="5" t="s">
        <v>51</v>
      </c>
      <c r="E116" s="5" t="s">
        <v>51</v>
      </c>
      <c r="F116" s="5" t="s">
        <v>51</v>
      </c>
      <c r="G116" s="5" t="s">
        <v>51</v>
      </c>
      <c r="H116" s="5" t="s">
        <v>51</v>
      </c>
      <c r="I116" s="5" t="s">
        <v>51</v>
      </c>
      <c r="J116" s="5" t="s">
        <v>51</v>
      </c>
      <c r="K116" s="5" t="s">
        <v>51</v>
      </c>
      <c r="L116" s="5" t="s">
        <v>51</v>
      </c>
      <c r="M116" s="5" t="s">
        <v>51</v>
      </c>
      <c r="N116" s="5" t="s">
        <v>51</v>
      </c>
      <c r="O116" s="5" t="s">
        <v>51</v>
      </c>
      <c r="P116" s="5" t="s">
        <v>51</v>
      </c>
      <c r="Q116" s="5" t="s">
        <v>51</v>
      </c>
      <c r="R116" s="5" t="s">
        <v>51</v>
      </c>
      <c r="S116" s="5" t="s">
        <v>51</v>
      </c>
      <c r="T116" s="5" t="s">
        <v>51</v>
      </c>
      <c r="U116" s="5" t="s">
        <v>51</v>
      </c>
      <c r="V116" s="5" t="s">
        <v>51</v>
      </c>
      <c r="W116" s="5" t="s">
        <v>51</v>
      </c>
      <c r="X116" s="5" t="s">
        <v>51</v>
      </c>
      <c r="Y116" s="5" t="s">
        <v>51</v>
      </c>
      <c r="Z116" s="5" t="s">
        <v>51</v>
      </c>
      <c r="AA116" s="5" t="s">
        <v>51</v>
      </c>
      <c r="AB116" s="5" t="s">
        <v>51</v>
      </c>
      <c r="AC116" s="5" t="s">
        <v>51</v>
      </c>
      <c r="AD116" s="5" t="s">
        <v>51</v>
      </c>
      <c r="AE116" s="5" t="s">
        <v>51</v>
      </c>
      <c r="AF116" s="5" t="s">
        <v>51</v>
      </c>
      <c r="AG116" s="5" t="s">
        <v>51</v>
      </c>
    </row>
    <row r="117" spans="1:33" x14ac:dyDescent="0.2">
      <c r="C117" s="16">
        <v>14369.6</v>
      </c>
      <c r="D117" s="16">
        <v>0</v>
      </c>
      <c r="E117" s="16">
        <v>0</v>
      </c>
      <c r="F117" s="16">
        <v>0</v>
      </c>
      <c r="G117" s="16">
        <v>0</v>
      </c>
      <c r="H117" s="16">
        <v>0</v>
      </c>
      <c r="I117" s="16">
        <v>14369.6</v>
      </c>
      <c r="J117" s="16">
        <v>-224.34</v>
      </c>
      <c r="K117" s="16">
        <v>0</v>
      </c>
      <c r="L117" s="16">
        <v>1094.02</v>
      </c>
      <c r="M117" s="16">
        <v>869.68</v>
      </c>
      <c r="N117" s="16">
        <v>0</v>
      </c>
      <c r="O117" s="16">
        <v>0</v>
      </c>
      <c r="P117" s="16">
        <v>-0.08</v>
      </c>
      <c r="Q117" s="16">
        <v>0</v>
      </c>
      <c r="R117" s="16">
        <v>0</v>
      </c>
      <c r="S117" s="16">
        <v>0</v>
      </c>
      <c r="T117" s="16">
        <v>0</v>
      </c>
      <c r="U117" s="16">
        <v>869.6</v>
      </c>
      <c r="V117" s="16">
        <v>13500</v>
      </c>
      <c r="W117" s="16">
        <v>87.22</v>
      </c>
      <c r="X117" s="16">
        <v>157</v>
      </c>
      <c r="Y117" s="16">
        <v>433.43</v>
      </c>
      <c r="Z117" s="16">
        <v>73.45</v>
      </c>
      <c r="AA117" s="16">
        <v>70</v>
      </c>
      <c r="AB117" s="16">
        <v>0</v>
      </c>
      <c r="AC117" s="16">
        <v>677.65</v>
      </c>
      <c r="AD117" s="16">
        <v>183.63</v>
      </c>
      <c r="AE117" s="16">
        <v>36.729999999999997</v>
      </c>
      <c r="AF117" s="16">
        <v>0</v>
      </c>
      <c r="AG117" s="16">
        <v>1041.46</v>
      </c>
    </row>
    <row r="119" spans="1:33" x14ac:dyDescent="0.2">
      <c r="A119" s="12" t="s">
        <v>166</v>
      </c>
    </row>
    <row r="120" spans="1:33" x14ac:dyDescent="0.2">
      <c r="A120" s="2" t="s">
        <v>167</v>
      </c>
      <c r="B120" s="1" t="s">
        <v>168</v>
      </c>
      <c r="C120" s="1">
        <v>4250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4250</v>
      </c>
      <c r="J120" s="1">
        <v>-234.38</v>
      </c>
      <c r="K120" s="1">
        <v>0</v>
      </c>
      <c r="L120" s="1">
        <v>305.94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4250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</row>
    <row r="121" spans="1:33" x14ac:dyDescent="0.2">
      <c r="A121" s="2" t="s">
        <v>169</v>
      </c>
      <c r="B121" s="1" t="s">
        <v>170</v>
      </c>
      <c r="C121" s="1">
        <v>8490.56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8490.56</v>
      </c>
      <c r="J121" s="1">
        <v>0</v>
      </c>
      <c r="K121" s="1">
        <v>0</v>
      </c>
      <c r="L121" s="1">
        <v>990.56</v>
      </c>
      <c r="M121" s="1">
        <v>990.56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990.56</v>
      </c>
      <c r="V121" s="1">
        <v>7500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</row>
    <row r="122" spans="1:33" x14ac:dyDescent="0.2">
      <c r="A122" s="2" t="s">
        <v>171</v>
      </c>
      <c r="B122" s="1" t="s">
        <v>172</v>
      </c>
      <c r="C122" s="1">
        <v>13119.75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13119.75</v>
      </c>
      <c r="J122" s="1">
        <v>0</v>
      </c>
      <c r="K122" s="1">
        <v>0</v>
      </c>
      <c r="L122" s="1">
        <v>1979.35</v>
      </c>
      <c r="M122" s="1">
        <v>1979.35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1979.35</v>
      </c>
      <c r="V122" s="1">
        <v>11140.4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</row>
    <row r="123" spans="1:33" x14ac:dyDescent="0.2">
      <c r="A123" s="2" t="s">
        <v>173</v>
      </c>
      <c r="B123" s="1" t="s">
        <v>174</v>
      </c>
      <c r="C123" s="1">
        <v>4500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4500</v>
      </c>
      <c r="J123" s="1">
        <v>-234.38</v>
      </c>
      <c r="K123" s="1">
        <v>0</v>
      </c>
      <c r="L123" s="1">
        <v>333.14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4500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</row>
    <row r="124" spans="1:33" x14ac:dyDescent="0.2">
      <c r="A124" s="2" t="s">
        <v>175</v>
      </c>
      <c r="B124" s="1" t="s">
        <v>176</v>
      </c>
      <c r="C124" s="1">
        <v>4500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4500</v>
      </c>
      <c r="J124" s="1">
        <v>-234.38</v>
      </c>
      <c r="K124" s="1">
        <v>0</v>
      </c>
      <c r="L124" s="1">
        <v>333.14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4500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</row>
    <row r="125" spans="1:33" x14ac:dyDescent="0.2">
      <c r="A125" s="2" t="s">
        <v>177</v>
      </c>
      <c r="B125" s="1" t="s">
        <v>178</v>
      </c>
      <c r="C125" s="1">
        <v>4330.3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4330.3</v>
      </c>
      <c r="J125" s="1">
        <v>-234.38</v>
      </c>
      <c r="K125" s="1">
        <v>0</v>
      </c>
      <c r="L125" s="1">
        <v>314.67</v>
      </c>
      <c r="M125" s="1">
        <v>80.3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80.3</v>
      </c>
      <c r="V125" s="1">
        <v>4250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</row>
    <row r="126" spans="1:33" x14ac:dyDescent="0.2">
      <c r="A126" s="2" t="s">
        <v>179</v>
      </c>
      <c r="B126" s="1" t="s">
        <v>180</v>
      </c>
      <c r="C126" s="1">
        <v>4330.3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4330.3</v>
      </c>
      <c r="J126" s="1">
        <v>-234.38</v>
      </c>
      <c r="K126" s="1">
        <v>0</v>
      </c>
      <c r="L126" s="1">
        <v>314.67</v>
      </c>
      <c r="M126" s="1">
        <v>80.3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80.3</v>
      </c>
      <c r="V126" s="1">
        <v>4250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</row>
    <row r="127" spans="1:33" s="5" customFormat="1" x14ac:dyDescent="0.2">
      <c r="A127" s="15" t="s">
        <v>50</v>
      </c>
      <c r="C127" s="5" t="s">
        <v>51</v>
      </c>
      <c r="D127" s="5" t="s">
        <v>51</v>
      </c>
      <c r="E127" s="5" t="s">
        <v>51</v>
      </c>
      <c r="F127" s="5" t="s">
        <v>51</v>
      </c>
      <c r="G127" s="5" t="s">
        <v>51</v>
      </c>
      <c r="H127" s="5" t="s">
        <v>51</v>
      </c>
      <c r="I127" s="5" t="s">
        <v>51</v>
      </c>
      <c r="J127" s="5" t="s">
        <v>51</v>
      </c>
      <c r="K127" s="5" t="s">
        <v>51</v>
      </c>
      <c r="L127" s="5" t="s">
        <v>51</v>
      </c>
      <c r="M127" s="5" t="s">
        <v>51</v>
      </c>
      <c r="N127" s="5" t="s">
        <v>51</v>
      </c>
      <c r="O127" s="5" t="s">
        <v>51</v>
      </c>
      <c r="P127" s="5" t="s">
        <v>51</v>
      </c>
      <c r="Q127" s="5" t="s">
        <v>51</v>
      </c>
      <c r="R127" s="5" t="s">
        <v>51</v>
      </c>
      <c r="S127" s="5" t="s">
        <v>51</v>
      </c>
      <c r="T127" s="5" t="s">
        <v>51</v>
      </c>
      <c r="U127" s="5" t="s">
        <v>51</v>
      </c>
      <c r="V127" s="5" t="s">
        <v>51</v>
      </c>
      <c r="W127" s="5" t="s">
        <v>51</v>
      </c>
      <c r="X127" s="5" t="s">
        <v>51</v>
      </c>
      <c r="Y127" s="5" t="s">
        <v>51</v>
      </c>
      <c r="Z127" s="5" t="s">
        <v>51</v>
      </c>
      <c r="AA127" s="5" t="s">
        <v>51</v>
      </c>
      <c r="AB127" s="5" t="s">
        <v>51</v>
      </c>
      <c r="AC127" s="5" t="s">
        <v>51</v>
      </c>
      <c r="AD127" s="5" t="s">
        <v>51</v>
      </c>
      <c r="AE127" s="5" t="s">
        <v>51</v>
      </c>
      <c r="AF127" s="5" t="s">
        <v>51</v>
      </c>
      <c r="AG127" s="5" t="s">
        <v>51</v>
      </c>
    </row>
    <row r="128" spans="1:33" x14ac:dyDescent="0.2">
      <c r="C128" s="16">
        <v>43520.91</v>
      </c>
      <c r="D128" s="16">
        <v>0</v>
      </c>
      <c r="E128" s="16">
        <v>0</v>
      </c>
      <c r="F128" s="16">
        <v>0</v>
      </c>
      <c r="G128" s="16">
        <v>0</v>
      </c>
      <c r="H128" s="16">
        <v>0</v>
      </c>
      <c r="I128" s="16">
        <v>43520.91</v>
      </c>
      <c r="J128" s="16">
        <v>-1171.9000000000001</v>
      </c>
      <c r="K128" s="16">
        <v>0</v>
      </c>
      <c r="L128" s="16">
        <v>4571.47</v>
      </c>
      <c r="M128" s="16">
        <v>3130.51</v>
      </c>
      <c r="N128" s="16">
        <v>0</v>
      </c>
      <c r="O128" s="16">
        <v>0</v>
      </c>
      <c r="P128" s="16">
        <v>0</v>
      </c>
      <c r="Q128" s="16">
        <v>0</v>
      </c>
      <c r="R128" s="16">
        <v>0</v>
      </c>
      <c r="S128" s="16">
        <v>0</v>
      </c>
      <c r="T128" s="16">
        <v>0</v>
      </c>
      <c r="U128" s="16">
        <v>3130.51</v>
      </c>
      <c r="V128" s="16">
        <v>40390.400000000001</v>
      </c>
      <c r="W128" s="16">
        <v>0</v>
      </c>
      <c r="X128" s="16">
        <v>0</v>
      </c>
      <c r="Y128" s="16">
        <v>0</v>
      </c>
      <c r="Z128" s="16">
        <v>0</v>
      </c>
      <c r="AA128" s="16">
        <v>0</v>
      </c>
      <c r="AB128" s="16">
        <v>0</v>
      </c>
      <c r="AC128" s="16">
        <v>0</v>
      </c>
      <c r="AD128" s="16">
        <v>0</v>
      </c>
      <c r="AE128" s="16">
        <v>0</v>
      </c>
      <c r="AF128" s="16">
        <v>0</v>
      </c>
      <c r="AG128" s="16">
        <v>0</v>
      </c>
    </row>
    <row r="130" spans="1:33" x14ac:dyDescent="0.2">
      <c r="A130" s="12" t="s">
        <v>181</v>
      </c>
    </row>
    <row r="131" spans="1:33" x14ac:dyDescent="0.2">
      <c r="A131" s="2" t="s">
        <v>182</v>
      </c>
      <c r="B131" s="1" t="s">
        <v>183</v>
      </c>
      <c r="C131" s="1">
        <v>5590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5590</v>
      </c>
      <c r="J131" s="1">
        <v>0</v>
      </c>
      <c r="K131" s="1">
        <v>0</v>
      </c>
      <c r="L131" s="1">
        <v>456.81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5590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</row>
    <row r="132" spans="1:33" s="5" customFormat="1" x14ac:dyDescent="0.2">
      <c r="A132" s="15" t="s">
        <v>50</v>
      </c>
      <c r="C132" s="5" t="s">
        <v>51</v>
      </c>
      <c r="D132" s="5" t="s">
        <v>51</v>
      </c>
      <c r="E132" s="5" t="s">
        <v>51</v>
      </c>
      <c r="F132" s="5" t="s">
        <v>51</v>
      </c>
      <c r="G132" s="5" t="s">
        <v>51</v>
      </c>
      <c r="H132" s="5" t="s">
        <v>51</v>
      </c>
      <c r="I132" s="5" t="s">
        <v>51</v>
      </c>
      <c r="J132" s="5" t="s">
        <v>51</v>
      </c>
      <c r="K132" s="5" t="s">
        <v>51</v>
      </c>
      <c r="L132" s="5" t="s">
        <v>51</v>
      </c>
      <c r="M132" s="5" t="s">
        <v>51</v>
      </c>
      <c r="N132" s="5" t="s">
        <v>51</v>
      </c>
      <c r="O132" s="5" t="s">
        <v>51</v>
      </c>
      <c r="P132" s="5" t="s">
        <v>51</v>
      </c>
      <c r="Q132" s="5" t="s">
        <v>51</v>
      </c>
      <c r="R132" s="5" t="s">
        <v>51</v>
      </c>
      <c r="S132" s="5" t="s">
        <v>51</v>
      </c>
      <c r="T132" s="5" t="s">
        <v>51</v>
      </c>
      <c r="U132" s="5" t="s">
        <v>51</v>
      </c>
      <c r="V132" s="5" t="s">
        <v>51</v>
      </c>
      <c r="W132" s="5" t="s">
        <v>51</v>
      </c>
      <c r="X132" s="5" t="s">
        <v>51</v>
      </c>
      <c r="Y132" s="5" t="s">
        <v>51</v>
      </c>
      <c r="Z132" s="5" t="s">
        <v>51</v>
      </c>
      <c r="AA132" s="5" t="s">
        <v>51</v>
      </c>
      <c r="AB132" s="5" t="s">
        <v>51</v>
      </c>
      <c r="AC132" s="5" t="s">
        <v>51</v>
      </c>
      <c r="AD132" s="5" t="s">
        <v>51</v>
      </c>
      <c r="AE132" s="5" t="s">
        <v>51</v>
      </c>
      <c r="AF132" s="5" t="s">
        <v>51</v>
      </c>
      <c r="AG132" s="5" t="s">
        <v>51</v>
      </c>
    </row>
    <row r="133" spans="1:33" x14ac:dyDescent="0.2">
      <c r="C133" s="16">
        <v>5590</v>
      </c>
      <c r="D133" s="16">
        <v>0</v>
      </c>
      <c r="E133" s="16">
        <v>0</v>
      </c>
      <c r="F133" s="16">
        <v>0</v>
      </c>
      <c r="G133" s="16">
        <v>0</v>
      </c>
      <c r="H133" s="16">
        <v>0</v>
      </c>
      <c r="I133" s="16">
        <v>5590</v>
      </c>
      <c r="J133" s="16">
        <v>0</v>
      </c>
      <c r="K133" s="16">
        <v>0</v>
      </c>
      <c r="L133" s="16">
        <v>456.81</v>
      </c>
      <c r="M133" s="16">
        <v>0</v>
      </c>
      <c r="N133" s="16">
        <v>0</v>
      </c>
      <c r="O133" s="16">
        <v>0</v>
      </c>
      <c r="P133" s="16">
        <v>0</v>
      </c>
      <c r="Q133" s="16">
        <v>0</v>
      </c>
      <c r="R133" s="16">
        <v>0</v>
      </c>
      <c r="S133" s="16">
        <v>0</v>
      </c>
      <c r="T133" s="16">
        <v>0</v>
      </c>
      <c r="U133" s="16">
        <v>0</v>
      </c>
      <c r="V133" s="16">
        <v>5590</v>
      </c>
      <c r="W133" s="16">
        <v>0</v>
      </c>
      <c r="X133" s="16">
        <v>0</v>
      </c>
      <c r="Y133" s="16">
        <v>0</v>
      </c>
      <c r="Z133" s="16">
        <v>0</v>
      </c>
      <c r="AA133" s="16">
        <v>0</v>
      </c>
      <c r="AB133" s="16">
        <v>0</v>
      </c>
      <c r="AC133" s="16">
        <v>0</v>
      </c>
      <c r="AD133" s="16">
        <v>0</v>
      </c>
      <c r="AE133" s="16">
        <v>0</v>
      </c>
      <c r="AF133" s="16">
        <v>0</v>
      </c>
      <c r="AG133" s="16">
        <v>0</v>
      </c>
    </row>
    <row r="135" spans="1:33" x14ac:dyDescent="0.2">
      <c r="A135" s="12" t="s">
        <v>184</v>
      </c>
    </row>
    <row r="136" spans="1:33" x14ac:dyDescent="0.2">
      <c r="A136" s="2" t="s">
        <v>185</v>
      </c>
      <c r="B136" s="1" t="s">
        <v>186</v>
      </c>
      <c r="C136" s="1">
        <v>3015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3015</v>
      </c>
      <c r="J136" s="1">
        <v>-176.47</v>
      </c>
      <c r="K136" s="1">
        <v>0</v>
      </c>
      <c r="L136" s="1">
        <v>176.47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3015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</row>
    <row r="137" spans="1:33" x14ac:dyDescent="0.2">
      <c r="A137" s="2" t="s">
        <v>187</v>
      </c>
      <c r="B137" s="1" t="s">
        <v>188</v>
      </c>
      <c r="C137" s="1">
        <v>2000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2000</v>
      </c>
      <c r="J137" s="1">
        <v>-111.51</v>
      </c>
      <c r="K137" s="1">
        <v>0</v>
      </c>
      <c r="L137" s="1">
        <v>111.51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2000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</row>
    <row r="138" spans="1:33" x14ac:dyDescent="0.2">
      <c r="A138" s="2" t="s">
        <v>189</v>
      </c>
      <c r="B138" s="1" t="s">
        <v>190</v>
      </c>
      <c r="C138" s="1">
        <v>3669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3669</v>
      </c>
      <c r="J138" s="1">
        <v>-234.38</v>
      </c>
      <c r="K138" s="1">
        <v>0</v>
      </c>
      <c r="L138" s="1">
        <v>242.72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3669</v>
      </c>
      <c r="W138" s="1">
        <v>91.44</v>
      </c>
      <c r="X138" s="1">
        <v>164.58</v>
      </c>
      <c r="Y138" s="1">
        <v>437.64</v>
      </c>
      <c r="Z138" s="1">
        <v>77</v>
      </c>
      <c r="AA138" s="1">
        <v>73.38</v>
      </c>
      <c r="AB138" s="1">
        <v>0</v>
      </c>
      <c r="AC138" s="1">
        <v>693.66</v>
      </c>
      <c r="AD138" s="1">
        <v>192.5</v>
      </c>
      <c r="AE138" s="1">
        <v>38.5</v>
      </c>
      <c r="AF138" s="1">
        <v>0</v>
      </c>
      <c r="AG138" s="1">
        <v>1075.04</v>
      </c>
    </row>
    <row r="139" spans="1:33" s="5" customFormat="1" x14ac:dyDescent="0.2">
      <c r="A139" s="15" t="s">
        <v>50</v>
      </c>
      <c r="C139" s="5" t="s">
        <v>51</v>
      </c>
      <c r="D139" s="5" t="s">
        <v>51</v>
      </c>
      <c r="E139" s="5" t="s">
        <v>51</v>
      </c>
      <c r="F139" s="5" t="s">
        <v>51</v>
      </c>
      <c r="G139" s="5" t="s">
        <v>51</v>
      </c>
      <c r="H139" s="5" t="s">
        <v>51</v>
      </c>
      <c r="I139" s="5" t="s">
        <v>51</v>
      </c>
      <c r="J139" s="5" t="s">
        <v>51</v>
      </c>
      <c r="K139" s="5" t="s">
        <v>51</v>
      </c>
      <c r="L139" s="5" t="s">
        <v>51</v>
      </c>
      <c r="M139" s="5" t="s">
        <v>51</v>
      </c>
      <c r="N139" s="5" t="s">
        <v>51</v>
      </c>
      <c r="O139" s="5" t="s">
        <v>51</v>
      </c>
      <c r="P139" s="5" t="s">
        <v>51</v>
      </c>
      <c r="Q139" s="5" t="s">
        <v>51</v>
      </c>
      <c r="R139" s="5" t="s">
        <v>51</v>
      </c>
      <c r="S139" s="5" t="s">
        <v>51</v>
      </c>
      <c r="T139" s="5" t="s">
        <v>51</v>
      </c>
      <c r="U139" s="5" t="s">
        <v>51</v>
      </c>
      <c r="V139" s="5" t="s">
        <v>51</v>
      </c>
      <c r="W139" s="5" t="s">
        <v>51</v>
      </c>
      <c r="X139" s="5" t="s">
        <v>51</v>
      </c>
      <c r="Y139" s="5" t="s">
        <v>51</v>
      </c>
      <c r="Z139" s="5" t="s">
        <v>51</v>
      </c>
      <c r="AA139" s="5" t="s">
        <v>51</v>
      </c>
      <c r="AB139" s="5" t="s">
        <v>51</v>
      </c>
      <c r="AC139" s="5" t="s">
        <v>51</v>
      </c>
      <c r="AD139" s="5" t="s">
        <v>51</v>
      </c>
      <c r="AE139" s="5" t="s">
        <v>51</v>
      </c>
      <c r="AF139" s="5" t="s">
        <v>51</v>
      </c>
      <c r="AG139" s="5" t="s">
        <v>51</v>
      </c>
    </row>
    <row r="140" spans="1:33" x14ac:dyDescent="0.2">
      <c r="C140" s="16">
        <v>8684</v>
      </c>
      <c r="D140" s="16">
        <v>0</v>
      </c>
      <c r="E140" s="16">
        <v>0</v>
      </c>
      <c r="F140" s="16">
        <v>0</v>
      </c>
      <c r="G140" s="16">
        <v>0</v>
      </c>
      <c r="H140" s="16">
        <v>0</v>
      </c>
      <c r="I140" s="16">
        <v>8684</v>
      </c>
      <c r="J140" s="16">
        <v>-522.36</v>
      </c>
      <c r="K140" s="16">
        <v>0</v>
      </c>
      <c r="L140" s="16">
        <v>530.70000000000005</v>
      </c>
      <c r="M140" s="16">
        <v>0</v>
      </c>
      <c r="N140" s="16">
        <v>0</v>
      </c>
      <c r="O140" s="16">
        <v>0</v>
      </c>
      <c r="P140" s="16">
        <v>0</v>
      </c>
      <c r="Q140" s="16">
        <v>0</v>
      </c>
      <c r="R140" s="16">
        <v>0</v>
      </c>
      <c r="S140" s="16">
        <v>0</v>
      </c>
      <c r="T140" s="16">
        <v>0</v>
      </c>
      <c r="U140" s="16">
        <v>0</v>
      </c>
      <c r="V140" s="16">
        <v>8684</v>
      </c>
      <c r="W140" s="16">
        <v>91.44</v>
      </c>
      <c r="X140" s="16">
        <v>164.58</v>
      </c>
      <c r="Y140" s="16">
        <v>437.64</v>
      </c>
      <c r="Z140" s="16">
        <v>77</v>
      </c>
      <c r="AA140" s="16">
        <v>73.38</v>
      </c>
      <c r="AB140" s="16">
        <v>0</v>
      </c>
      <c r="AC140" s="16">
        <v>693.66</v>
      </c>
      <c r="AD140" s="16">
        <v>192.5</v>
      </c>
      <c r="AE140" s="16">
        <v>38.5</v>
      </c>
      <c r="AF140" s="16">
        <v>0</v>
      </c>
      <c r="AG140" s="16">
        <v>1075.04</v>
      </c>
    </row>
    <row r="142" spans="1:33" x14ac:dyDescent="0.2">
      <c r="A142" s="12" t="s">
        <v>191</v>
      </c>
    </row>
    <row r="143" spans="1:33" x14ac:dyDescent="0.2">
      <c r="A143" s="2" t="s">
        <v>192</v>
      </c>
      <c r="B143" s="1" t="s">
        <v>193</v>
      </c>
      <c r="C143" s="1">
        <v>5475.15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5475.15</v>
      </c>
      <c r="J143" s="1">
        <v>0</v>
      </c>
      <c r="K143" s="1">
        <v>0</v>
      </c>
      <c r="L143" s="1">
        <v>439.23</v>
      </c>
      <c r="M143" s="1">
        <v>439.23</v>
      </c>
      <c r="N143" s="1">
        <v>0</v>
      </c>
      <c r="O143" s="1">
        <v>0</v>
      </c>
      <c r="P143" s="1">
        <v>0.12</v>
      </c>
      <c r="Q143" s="1">
        <v>0</v>
      </c>
      <c r="R143" s="1">
        <v>0</v>
      </c>
      <c r="S143" s="1">
        <v>0</v>
      </c>
      <c r="T143" s="1">
        <v>0</v>
      </c>
      <c r="U143" s="1">
        <v>439.35</v>
      </c>
      <c r="V143" s="1">
        <v>5035.8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</row>
    <row r="144" spans="1:33" x14ac:dyDescent="0.2">
      <c r="A144" s="2" t="s">
        <v>194</v>
      </c>
      <c r="B144" s="1" t="s">
        <v>195</v>
      </c>
      <c r="C144" s="1">
        <v>4642.3999999999996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4642.3999999999996</v>
      </c>
      <c r="J144" s="1">
        <v>-234.38</v>
      </c>
      <c r="K144" s="1">
        <v>0</v>
      </c>
      <c r="L144" s="1">
        <v>348.63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4642.3999999999996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</row>
    <row r="145" spans="1:33" x14ac:dyDescent="0.2">
      <c r="A145" s="2" t="s">
        <v>196</v>
      </c>
      <c r="B145" s="1" t="s">
        <v>197</v>
      </c>
      <c r="C145" s="1">
        <v>4400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4400</v>
      </c>
      <c r="J145" s="1">
        <v>-234.38</v>
      </c>
      <c r="K145" s="1">
        <v>0</v>
      </c>
      <c r="L145" s="1">
        <v>322.26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4400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</row>
    <row r="146" spans="1:33" x14ac:dyDescent="0.2">
      <c r="A146" s="2" t="s">
        <v>198</v>
      </c>
      <c r="B146" s="1" t="s">
        <v>199</v>
      </c>
      <c r="C146" s="1">
        <v>5000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5000</v>
      </c>
      <c r="J146" s="1">
        <v>-234.38</v>
      </c>
      <c r="K146" s="1">
        <v>0</v>
      </c>
      <c r="L146" s="1">
        <v>387.54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5000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</row>
    <row r="147" spans="1:33" x14ac:dyDescent="0.2">
      <c r="A147" s="2" t="s">
        <v>200</v>
      </c>
      <c r="B147" s="1" t="s">
        <v>201</v>
      </c>
      <c r="C147" s="1">
        <v>7854.75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7854.75</v>
      </c>
      <c r="J147" s="1">
        <v>0</v>
      </c>
      <c r="K147" s="1">
        <v>0</v>
      </c>
      <c r="L147" s="1">
        <v>854.75</v>
      </c>
      <c r="M147" s="1">
        <v>854.75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854.75</v>
      </c>
      <c r="V147" s="1">
        <v>7000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</row>
    <row r="148" spans="1:33" x14ac:dyDescent="0.2">
      <c r="A148" s="2" t="s">
        <v>202</v>
      </c>
      <c r="B148" s="1" t="s">
        <v>203</v>
      </c>
      <c r="C148" s="1">
        <v>4000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4000</v>
      </c>
      <c r="J148" s="1">
        <v>-234.38</v>
      </c>
      <c r="K148" s="1">
        <v>0</v>
      </c>
      <c r="L148" s="1">
        <v>278.74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4000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</row>
    <row r="149" spans="1:33" x14ac:dyDescent="0.2">
      <c r="A149" s="2" t="s">
        <v>204</v>
      </c>
      <c r="B149" s="1" t="s">
        <v>205</v>
      </c>
      <c r="C149" s="1">
        <v>10398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10398</v>
      </c>
      <c r="J149" s="1">
        <v>0</v>
      </c>
      <c r="K149" s="1">
        <v>0</v>
      </c>
      <c r="L149" s="1">
        <v>1397.99</v>
      </c>
      <c r="M149" s="1">
        <v>1397.99</v>
      </c>
      <c r="N149" s="1">
        <v>0</v>
      </c>
      <c r="O149" s="1">
        <v>0</v>
      </c>
      <c r="P149" s="1">
        <v>0.01</v>
      </c>
      <c r="Q149" s="1">
        <v>0</v>
      </c>
      <c r="R149" s="1">
        <v>0</v>
      </c>
      <c r="S149" s="1">
        <v>0</v>
      </c>
      <c r="T149" s="1">
        <v>0</v>
      </c>
      <c r="U149" s="1">
        <v>1398</v>
      </c>
      <c r="V149" s="1">
        <v>9000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</row>
    <row r="150" spans="1:33" x14ac:dyDescent="0.2">
      <c r="A150" s="2" t="s">
        <v>206</v>
      </c>
      <c r="B150" s="1" t="s">
        <v>207</v>
      </c>
      <c r="C150" s="1">
        <v>4723.03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4723.03</v>
      </c>
      <c r="J150" s="1">
        <v>-234.38</v>
      </c>
      <c r="K150" s="1">
        <v>0</v>
      </c>
      <c r="L150" s="1">
        <v>357.4</v>
      </c>
      <c r="M150" s="1">
        <v>123.03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123.03</v>
      </c>
      <c r="V150" s="1">
        <v>4600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</row>
    <row r="151" spans="1:33" x14ac:dyDescent="0.2">
      <c r="A151" s="2" t="s">
        <v>208</v>
      </c>
      <c r="B151" s="1" t="s">
        <v>209</v>
      </c>
      <c r="C151" s="1">
        <v>3630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3630</v>
      </c>
      <c r="J151" s="1">
        <v>-234.38</v>
      </c>
      <c r="K151" s="1">
        <v>0</v>
      </c>
      <c r="L151" s="1">
        <v>238.48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3630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</row>
    <row r="152" spans="1:33" x14ac:dyDescent="0.2">
      <c r="A152" s="2" t="s">
        <v>210</v>
      </c>
      <c r="B152" s="1" t="s">
        <v>211</v>
      </c>
      <c r="C152" s="1">
        <v>4114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4114</v>
      </c>
      <c r="J152" s="1">
        <v>-234.38</v>
      </c>
      <c r="K152" s="1">
        <v>0</v>
      </c>
      <c r="L152" s="1">
        <v>291.14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4114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</row>
    <row r="153" spans="1:33" x14ac:dyDescent="0.2">
      <c r="A153" s="2" t="s">
        <v>212</v>
      </c>
      <c r="B153" s="1" t="s">
        <v>213</v>
      </c>
      <c r="C153" s="1">
        <v>4263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4263</v>
      </c>
      <c r="J153" s="1">
        <v>-234.38</v>
      </c>
      <c r="K153" s="1">
        <v>0</v>
      </c>
      <c r="L153" s="1">
        <v>307.35000000000002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4263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</row>
    <row r="154" spans="1:33" x14ac:dyDescent="0.2">
      <c r="A154" s="2" t="s">
        <v>214</v>
      </c>
      <c r="B154" s="1" t="s">
        <v>215</v>
      </c>
      <c r="C154" s="1">
        <v>5719.65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5719.65</v>
      </c>
      <c r="J154" s="1">
        <v>0</v>
      </c>
      <c r="K154" s="1">
        <v>0</v>
      </c>
      <c r="L154" s="1">
        <v>477.55</v>
      </c>
      <c r="M154" s="1">
        <v>477.55</v>
      </c>
      <c r="N154" s="1">
        <v>0</v>
      </c>
      <c r="O154" s="1">
        <v>0</v>
      </c>
      <c r="P154" s="1">
        <v>-0.1</v>
      </c>
      <c r="Q154" s="1">
        <v>0</v>
      </c>
      <c r="R154" s="1">
        <v>0</v>
      </c>
      <c r="S154" s="1">
        <v>0</v>
      </c>
      <c r="T154" s="1">
        <v>0</v>
      </c>
      <c r="U154" s="1">
        <v>477.45</v>
      </c>
      <c r="V154" s="1">
        <v>5242.2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</row>
    <row r="155" spans="1:33" x14ac:dyDescent="0.2">
      <c r="A155" s="2" t="s">
        <v>216</v>
      </c>
      <c r="B155" s="1" t="s">
        <v>217</v>
      </c>
      <c r="C155" s="1">
        <v>4299.8999999999996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4299.8999999999996</v>
      </c>
      <c r="J155" s="1">
        <v>-234.38</v>
      </c>
      <c r="K155" s="1">
        <v>0</v>
      </c>
      <c r="L155" s="1">
        <v>311.37</v>
      </c>
      <c r="M155" s="1">
        <v>0</v>
      </c>
      <c r="N155" s="1">
        <v>0</v>
      </c>
      <c r="O155" s="1">
        <v>0</v>
      </c>
      <c r="P155" s="1">
        <v>0.1</v>
      </c>
      <c r="Q155" s="1">
        <v>0</v>
      </c>
      <c r="R155" s="1">
        <v>0</v>
      </c>
      <c r="S155" s="1">
        <v>0</v>
      </c>
      <c r="T155" s="1">
        <v>0</v>
      </c>
      <c r="U155" s="1">
        <v>0.1</v>
      </c>
      <c r="V155" s="1">
        <v>4299.8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</row>
    <row r="156" spans="1:33" x14ac:dyDescent="0.2">
      <c r="A156" s="2" t="s">
        <v>218</v>
      </c>
      <c r="B156" s="1" t="s">
        <v>219</v>
      </c>
      <c r="C156" s="1">
        <v>5434.8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5434.8</v>
      </c>
      <c r="J156" s="1">
        <v>0</v>
      </c>
      <c r="K156" s="1">
        <v>0</v>
      </c>
      <c r="L156" s="1">
        <v>434.84</v>
      </c>
      <c r="M156" s="1">
        <v>434.84</v>
      </c>
      <c r="N156" s="1">
        <v>0</v>
      </c>
      <c r="O156" s="1">
        <v>0</v>
      </c>
      <c r="P156" s="1">
        <v>-0.04</v>
      </c>
      <c r="Q156" s="1">
        <v>0</v>
      </c>
      <c r="R156" s="1">
        <v>0</v>
      </c>
      <c r="S156" s="1">
        <v>0</v>
      </c>
      <c r="T156" s="1">
        <v>0</v>
      </c>
      <c r="U156" s="1">
        <v>434.8</v>
      </c>
      <c r="V156" s="1">
        <v>5000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</row>
    <row r="157" spans="1:33" x14ac:dyDescent="0.2">
      <c r="A157" s="2" t="s">
        <v>220</v>
      </c>
      <c r="B157" s="1" t="s">
        <v>221</v>
      </c>
      <c r="C157" s="1">
        <v>5340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5340</v>
      </c>
      <c r="J157" s="1">
        <v>0</v>
      </c>
      <c r="K157" s="1">
        <v>0</v>
      </c>
      <c r="L157" s="1">
        <v>424.53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5340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</row>
    <row r="158" spans="1:33" x14ac:dyDescent="0.2">
      <c r="A158" s="2" t="s">
        <v>222</v>
      </c>
      <c r="B158" s="1" t="s">
        <v>223</v>
      </c>
      <c r="C158" s="1">
        <v>5113.95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5113.95</v>
      </c>
      <c r="J158" s="1">
        <v>0</v>
      </c>
      <c r="K158" s="1">
        <v>0</v>
      </c>
      <c r="L158" s="1">
        <v>399.93</v>
      </c>
      <c r="M158" s="1">
        <v>399.93</v>
      </c>
      <c r="N158" s="1">
        <v>0</v>
      </c>
      <c r="O158" s="1">
        <v>0</v>
      </c>
      <c r="P158" s="1">
        <v>0.02</v>
      </c>
      <c r="Q158" s="1">
        <v>0</v>
      </c>
      <c r="R158" s="1">
        <v>0</v>
      </c>
      <c r="S158" s="1">
        <v>0</v>
      </c>
      <c r="T158" s="1">
        <v>0</v>
      </c>
      <c r="U158" s="1">
        <v>399.95</v>
      </c>
      <c r="V158" s="1">
        <v>4714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</row>
    <row r="159" spans="1:33" x14ac:dyDescent="0.2">
      <c r="A159" s="2" t="s">
        <v>224</v>
      </c>
      <c r="B159" s="1" t="s">
        <v>225</v>
      </c>
      <c r="C159" s="1">
        <v>3359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3359</v>
      </c>
      <c r="J159" s="1">
        <v>-209</v>
      </c>
      <c r="K159" s="1">
        <v>0</v>
      </c>
      <c r="L159" s="1">
        <v>209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3359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</row>
    <row r="160" spans="1:33" x14ac:dyDescent="0.2">
      <c r="A160" s="2" t="s">
        <v>226</v>
      </c>
      <c r="B160" s="1" t="s">
        <v>227</v>
      </c>
      <c r="C160" s="1">
        <v>5113.95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5113.95</v>
      </c>
      <c r="J160" s="1">
        <v>0</v>
      </c>
      <c r="K160" s="1">
        <v>0</v>
      </c>
      <c r="L160" s="1">
        <v>399.93</v>
      </c>
      <c r="M160" s="1">
        <v>399.93</v>
      </c>
      <c r="N160" s="1">
        <v>0</v>
      </c>
      <c r="O160" s="1">
        <v>0</v>
      </c>
      <c r="P160" s="1">
        <v>0.02</v>
      </c>
      <c r="Q160" s="1">
        <v>0</v>
      </c>
      <c r="R160" s="1">
        <v>0</v>
      </c>
      <c r="S160" s="1">
        <v>0</v>
      </c>
      <c r="T160" s="1">
        <v>0</v>
      </c>
      <c r="U160" s="1">
        <v>399.95</v>
      </c>
      <c r="V160" s="1">
        <v>4714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</row>
    <row r="161" spans="1:33" x14ac:dyDescent="0.2">
      <c r="A161" s="2" t="s">
        <v>228</v>
      </c>
      <c r="B161" s="1" t="s">
        <v>229</v>
      </c>
      <c r="C161" s="1">
        <v>4330.3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4330.3</v>
      </c>
      <c r="J161" s="1">
        <v>-234.38</v>
      </c>
      <c r="K161" s="1">
        <v>0</v>
      </c>
      <c r="L161" s="1">
        <v>314.67</v>
      </c>
      <c r="M161" s="1">
        <v>80.3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80.3</v>
      </c>
      <c r="V161" s="1">
        <v>4250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</row>
    <row r="162" spans="1:33" x14ac:dyDescent="0.2">
      <c r="A162" s="2" t="s">
        <v>230</v>
      </c>
      <c r="B162" s="1" t="s">
        <v>231</v>
      </c>
      <c r="C162" s="1">
        <v>5098.2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5098.2</v>
      </c>
      <c r="J162" s="1">
        <v>0</v>
      </c>
      <c r="K162" s="1">
        <v>0</v>
      </c>
      <c r="L162" s="1">
        <v>398.22</v>
      </c>
      <c r="M162" s="1">
        <v>398.22</v>
      </c>
      <c r="N162" s="1">
        <v>0</v>
      </c>
      <c r="O162" s="1">
        <v>0</v>
      </c>
      <c r="P162" s="1">
        <v>0.18</v>
      </c>
      <c r="Q162" s="1">
        <v>0</v>
      </c>
      <c r="R162" s="1">
        <v>0</v>
      </c>
      <c r="S162" s="1">
        <v>0</v>
      </c>
      <c r="T162" s="1">
        <v>0</v>
      </c>
      <c r="U162" s="1">
        <v>398.4</v>
      </c>
      <c r="V162" s="1">
        <v>4699.8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</row>
    <row r="163" spans="1:33" x14ac:dyDescent="0.2">
      <c r="A163" s="2" t="s">
        <v>232</v>
      </c>
      <c r="B163" s="1" t="s">
        <v>233</v>
      </c>
      <c r="C163" s="1">
        <v>3875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3875</v>
      </c>
      <c r="J163" s="1">
        <v>-234.38</v>
      </c>
      <c r="K163" s="1">
        <v>0</v>
      </c>
      <c r="L163" s="1">
        <v>265.14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3875</v>
      </c>
      <c r="W163" s="1">
        <v>96.57</v>
      </c>
      <c r="X163" s="1">
        <v>173.83</v>
      </c>
      <c r="Y163" s="1">
        <v>442.78</v>
      </c>
      <c r="Z163" s="1">
        <v>81.319999999999993</v>
      </c>
      <c r="AA163" s="1">
        <v>77.5</v>
      </c>
      <c r="AB163" s="1">
        <v>0</v>
      </c>
      <c r="AC163" s="1">
        <v>713.18</v>
      </c>
      <c r="AD163" s="1">
        <v>203.3</v>
      </c>
      <c r="AE163" s="1">
        <v>40.659999999999997</v>
      </c>
      <c r="AF163" s="1">
        <v>0</v>
      </c>
      <c r="AG163" s="1">
        <v>1115.96</v>
      </c>
    </row>
    <row r="164" spans="1:33" x14ac:dyDescent="0.2">
      <c r="A164" s="2" t="s">
        <v>234</v>
      </c>
      <c r="B164" s="1" t="s">
        <v>235</v>
      </c>
      <c r="C164" s="1">
        <v>3500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3500</v>
      </c>
      <c r="J164" s="1">
        <v>-224.34</v>
      </c>
      <c r="K164" s="1">
        <v>0</v>
      </c>
      <c r="L164" s="1">
        <v>224.34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3500</v>
      </c>
      <c r="W164" s="1">
        <v>87.22</v>
      </c>
      <c r="X164" s="1">
        <v>157</v>
      </c>
      <c r="Y164" s="1">
        <v>433.43</v>
      </c>
      <c r="Z164" s="1">
        <v>73.45</v>
      </c>
      <c r="AA164" s="1">
        <v>70</v>
      </c>
      <c r="AB164" s="1">
        <v>0</v>
      </c>
      <c r="AC164" s="1">
        <v>677.65</v>
      </c>
      <c r="AD164" s="1">
        <v>183.63</v>
      </c>
      <c r="AE164" s="1">
        <v>36.729999999999997</v>
      </c>
      <c r="AF164" s="1">
        <v>0</v>
      </c>
      <c r="AG164" s="1">
        <v>1041.46</v>
      </c>
    </row>
    <row r="165" spans="1:33" x14ac:dyDescent="0.2">
      <c r="A165" s="2" t="s">
        <v>236</v>
      </c>
      <c r="B165" s="1" t="s">
        <v>237</v>
      </c>
      <c r="C165" s="1">
        <v>5434.85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5434.85</v>
      </c>
      <c r="J165" s="1">
        <v>0</v>
      </c>
      <c r="K165" s="1">
        <v>0</v>
      </c>
      <c r="L165" s="1">
        <v>434.85</v>
      </c>
      <c r="M165" s="1">
        <v>434.85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434.85</v>
      </c>
      <c r="V165" s="1">
        <v>5000</v>
      </c>
      <c r="W165" s="1">
        <v>99.8</v>
      </c>
      <c r="X165" s="1">
        <v>317.02</v>
      </c>
      <c r="Y165" s="1">
        <v>452.74</v>
      </c>
      <c r="Z165" s="1">
        <v>114.06</v>
      </c>
      <c r="AA165" s="1">
        <v>108.7</v>
      </c>
      <c r="AB165" s="1">
        <v>0</v>
      </c>
      <c r="AC165" s="1">
        <v>869.56</v>
      </c>
      <c r="AD165" s="1">
        <v>285.14</v>
      </c>
      <c r="AE165" s="1">
        <v>57.03</v>
      </c>
      <c r="AF165" s="1">
        <v>0</v>
      </c>
      <c r="AG165" s="1">
        <v>1434.49</v>
      </c>
    </row>
    <row r="166" spans="1:33" x14ac:dyDescent="0.2">
      <c r="A166" s="2" t="s">
        <v>238</v>
      </c>
      <c r="B166" s="1" t="s">
        <v>239</v>
      </c>
      <c r="C166" s="1">
        <v>6627.45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6627.45</v>
      </c>
      <c r="J166" s="1">
        <v>0</v>
      </c>
      <c r="K166" s="1">
        <v>0</v>
      </c>
      <c r="L166" s="1">
        <v>627.5</v>
      </c>
      <c r="M166" s="1">
        <v>627.5</v>
      </c>
      <c r="N166" s="1">
        <v>0</v>
      </c>
      <c r="O166" s="1">
        <v>0</v>
      </c>
      <c r="P166" s="1">
        <v>-0.05</v>
      </c>
      <c r="Q166" s="1">
        <v>0</v>
      </c>
      <c r="R166" s="1">
        <v>0</v>
      </c>
      <c r="S166" s="1">
        <v>0</v>
      </c>
      <c r="T166" s="1">
        <v>0</v>
      </c>
      <c r="U166" s="1">
        <v>627.45000000000005</v>
      </c>
      <c r="V166" s="1">
        <v>6000</v>
      </c>
      <c r="W166" s="1">
        <v>121.7</v>
      </c>
      <c r="X166" s="1">
        <v>446.6</v>
      </c>
      <c r="Y166" s="1">
        <v>488.4</v>
      </c>
      <c r="Z166" s="1">
        <v>139.09</v>
      </c>
      <c r="AA166" s="1">
        <v>132.55000000000001</v>
      </c>
      <c r="AB166" s="1">
        <v>0</v>
      </c>
      <c r="AC166" s="1">
        <v>1056.7</v>
      </c>
      <c r="AD166" s="1">
        <v>347.71</v>
      </c>
      <c r="AE166" s="1">
        <v>69.540000000000006</v>
      </c>
      <c r="AF166" s="1">
        <v>0</v>
      </c>
      <c r="AG166" s="1">
        <v>1745.59</v>
      </c>
    </row>
    <row r="167" spans="1:33" x14ac:dyDescent="0.2">
      <c r="A167" s="2" t="s">
        <v>240</v>
      </c>
      <c r="B167" s="1" t="s">
        <v>241</v>
      </c>
      <c r="C167" s="1">
        <v>4723.03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4723.03</v>
      </c>
      <c r="J167" s="1">
        <v>-234.38</v>
      </c>
      <c r="K167" s="1">
        <v>0</v>
      </c>
      <c r="L167" s="1">
        <v>357.4</v>
      </c>
      <c r="M167" s="1">
        <v>123.03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123.03</v>
      </c>
      <c r="V167" s="1">
        <v>4600</v>
      </c>
      <c r="W167" s="1">
        <v>86.73</v>
      </c>
      <c r="X167" s="1">
        <v>263.01</v>
      </c>
      <c r="Y167" s="1">
        <v>432.94</v>
      </c>
      <c r="Z167" s="1">
        <v>99.12</v>
      </c>
      <c r="AA167" s="1">
        <v>94.46</v>
      </c>
      <c r="AB167" s="1">
        <v>0</v>
      </c>
      <c r="AC167" s="1">
        <v>782.68</v>
      </c>
      <c r="AD167" s="1">
        <v>247.8</v>
      </c>
      <c r="AE167" s="1">
        <v>49.56</v>
      </c>
      <c r="AF167" s="1">
        <v>0</v>
      </c>
      <c r="AG167" s="1">
        <v>1273.6199999999999</v>
      </c>
    </row>
    <row r="168" spans="1:33" s="5" customFormat="1" x14ac:dyDescent="0.2">
      <c r="A168" s="15" t="s">
        <v>50</v>
      </c>
      <c r="C168" s="5" t="s">
        <v>51</v>
      </c>
      <c r="D168" s="5" t="s">
        <v>51</v>
      </c>
      <c r="E168" s="5" t="s">
        <v>51</v>
      </c>
      <c r="F168" s="5" t="s">
        <v>51</v>
      </c>
      <c r="G168" s="5" t="s">
        <v>51</v>
      </c>
      <c r="H168" s="5" t="s">
        <v>51</v>
      </c>
      <c r="I168" s="5" t="s">
        <v>51</v>
      </c>
      <c r="J168" s="5" t="s">
        <v>51</v>
      </c>
      <c r="K168" s="5" t="s">
        <v>51</v>
      </c>
      <c r="L168" s="5" t="s">
        <v>51</v>
      </c>
      <c r="M168" s="5" t="s">
        <v>51</v>
      </c>
      <c r="N168" s="5" t="s">
        <v>51</v>
      </c>
      <c r="O168" s="5" t="s">
        <v>51</v>
      </c>
      <c r="P168" s="5" t="s">
        <v>51</v>
      </c>
      <c r="Q168" s="5" t="s">
        <v>51</v>
      </c>
      <c r="R168" s="5" t="s">
        <v>51</v>
      </c>
      <c r="S168" s="5" t="s">
        <v>51</v>
      </c>
      <c r="T168" s="5" t="s">
        <v>51</v>
      </c>
      <c r="U168" s="5" t="s">
        <v>51</v>
      </c>
      <c r="V168" s="5" t="s">
        <v>51</v>
      </c>
      <c r="W168" s="5" t="s">
        <v>51</v>
      </c>
      <c r="X168" s="5" t="s">
        <v>51</v>
      </c>
      <c r="Y168" s="5" t="s">
        <v>51</v>
      </c>
      <c r="Z168" s="5" t="s">
        <v>51</v>
      </c>
      <c r="AA168" s="5" t="s">
        <v>51</v>
      </c>
      <c r="AB168" s="5" t="s">
        <v>51</v>
      </c>
      <c r="AC168" s="5" t="s">
        <v>51</v>
      </c>
      <c r="AD168" s="5" t="s">
        <v>51</v>
      </c>
      <c r="AE168" s="5" t="s">
        <v>51</v>
      </c>
      <c r="AF168" s="5" t="s">
        <v>51</v>
      </c>
      <c r="AG168" s="5" t="s">
        <v>51</v>
      </c>
    </row>
    <row r="169" spans="1:33" x14ac:dyDescent="0.2">
      <c r="C169" s="16">
        <v>126470.41</v>
      </c>
      <c r="D169" s="16">
        <v>0</v>
      </c>
      <c r="E169" s="16">
        <v>0</v>
      </c>
      <c r="F169" s="16">
        <v>0</v>
      </c>
      <c r="G169" s="16">
        <v>0</v>
      </c>
      <c r="H169" s="16">
        <v>0</v>
      </c>
      <c r="I169" s="16">
        <v>126470.41</v>
      </c>
      <c r="J169" s="16">
        <v>-3245.9</v>
      </c>
      <c r="K169" s="16">
        <v>0</v>
      </c>
      <c r="L169" s="16">
        <v>10502.78</v>
      </c>
      <c r="M169" s="16">
        <v>6191.15</v>
      </c>
      <c r="N169" s="16">
        <v>0</v>
      </c>
      <c r="O169" s="16">
        <v>0</v>
      </c>
      <c r="P169" s="16">
        <v>0.26</v>
      </c>
      <c r="Q169" s="16">
        <v>0</v>
      </c>
      <c r="R169" s="16">
        <v>0</v>
      </c>
      <c r="S169" s="16">
        <v>0</v>
      </c>
      <c r="T169" s="16">
        <v>0</v>
      </c>
      <c r="U169" s="16">
        <v>6191.41</v>
      </c>
      <c r="V169" s="16">
        <v>120279</v>
      </c>
      <c r="W169" s="16">
        <v>492.02</v>
      </c>
      <c r="X169" s="16">
        <v>1357.46</v>
      </c>
      <c r="Y169" s="16">
        <v>2250.29</v>
      </c>
      <c r="Z169" s="16">
        <v>507.04</v>
      </c>
      <c r="AA169" s="16">
        <v>483.21</v>
      </c>
      <c r="AB169" s="16">
        <v>0</v>
      </c>
      <c r="AC169" s="16">
        <v>4099.7700000000004</v>
      </c>
      <c r="AD169" s="16">
        <v>1267.58</v>
      </c>
      <c r="AE169" s="16">
        <v>253.52</v>
      </c>
      <c r="AF169" s="16">
        <v>0</v>
      </c>
      <c r="AG169" s="16">
        <v>6611.12</v>
      </c>
    </row>
    <row r="171" spans="1:33" x14ac:dyDescent="0.2">
      <c r="A171" s="12" t="s">
        <v>242</v>
      </c>
    </row>
    <row r="172" spans="1:33" x14ac:dyDescent="0.2">
      <c r="A172" s="2" t="s">
        <v>243</v>
      </c>
      <c r="B172" s="1" t="s">
        <v>244</v>
      </c>
      <c r="C172" s="1">
        <v>4009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4009</v>
      </c>
      <c r="J172" s="1">
        <v>-234.38</v>
      </c>
      <c r="K172" s="1">
        <v>0</v>
      </c>
      <c r="L172" s="1">
        <v>279.72000000000003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4009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</row>
    <row r="173" spans="1:33" x14ac:dyDescent="0.2">
      <c r="A173" s="2" t="s">
        <v>245</v>
      </c>
      <c r="B173" s="1" t="s">
        <v>246</v>
      </c>
      <c r="C173" s="1">
        <v>3100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3100</v>
      </c>
      <c r="J173" s="1">
        <v>-181.91</v>
      </c>
      <c r="K173" s="1">
        <v>0</v>
      </c>
      <c r="L173" s="1">
        <v>181.91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3100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</row>
    <row r="174" spans="1:33" x14ac:dyDescent="0.2">
      <c r="A174" s="2" t="s">
        <v>247</v>
      </c>
      <c r="B174" s="1" t="s">
        <v>248</v>
      </c>
      <c r="C174" s="1">
        <v>3100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3100</v>
      </c>
      <c r="J174" s="1">
        <v>-181.91</v>
      </c>
      <c r="K174" s="1">
        <v>0</v>
      </c>
      <c r="L174" s="1">
        <v>181.91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3100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</row>
    <row r="175" spans="1:33" x14ac:dyDescent="0.2">
      <c r="A175" s="2" t="s">
        <v>249</v>
      </c>
      <c r="B175" s="1" t="s">
        <v>250</v>
      </c>
      <c r="C175" s="1">
        <v>4500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4500</v>
      </c>
      <c r="J175" s="1">
        <v>-234.38</v>
      </c>
      <c r="K175" s="1">
        <v>0</v>
      </c>
      <c r="L175" s="1">
        <v>333.14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4500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</row>
    <row r="176" spans="1:33" x14ac:dyDescent="0.2">
      <c r="A176" s="2" t="s">
        <v>251</v>
      </c>
      <c r="B176" s="1" t="s">
        <v>252</v>
      </c>
      <c r="C176" s="1">
        <v>12305.4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12305.4</v>
      </c>
      <c r="J176" s="1">
        <v>0</v>
      </c>
      <c r="K176" s="1">
        <v>0</v>
      </c>
      <c r="L176" s="1">
        <v>1805.41</v>
      </c>
      <c r="M176" s="1">
        <v>1805.41</v>
      </c>
      <c r="N176" s="1">
        <v>0</v>
      </c>
      <c r="O176" s="1">
        <v>0</v>
      </c>
      <c r="P176" s="1">
        <v>-0.01</v>
      </c>
      <c r="Q176" s="1">
        <v>0</v>
      </c>
      <c r="R176" s="1">
        <v>0</v>
      </c>
      <c r="S176" s="1">
        <v>0</v>
      </c>
      <c r="T176" s="1">
        <v>0</v>
      </c>
      <c r="U176" s="1">
        <v>1805.4</v>
      </c>
      <c r="V176" s="1">
        <v>10500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</row>
    <row r="177" spans="1:33" x14ac:dyDescent="0.2">
      <c r="A177" s="2" t="s">
        <v>253</v>
      </c>
      <c r="B177" s="1" t="s">
        <v>254</v>
      </c>
      <c r="C177" s="1">
        <v>4000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4000</v>
      </c>
      <c r="J177" s="1">
        <v>-234.38</v>
      </c>
      <c r="K177" s="1">
        <v>0</v>
      </c>
      <c r="L177" s="1">
        <v>278.74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4000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</row>
    <row r="178" spans="1:33" x14ac:dyDescent="0.2">
      <c r="A178" s="2" t="s">
        <v>255</v>
      </c>
      <c r="B178" s="1" t="s">
        <v>256</v>
      </c>
      <c r="C178" s="1">
        <v>4000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4000</v>
      </c>
      <c r="J178" s="1">
        <v>-234.38</v>
      </c>
      <c r="K178" s="1">
        <v>0</v>
      </c>
      <c r="L178" s="1">
        <v>278.74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4000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</row>
    <row r="179" spans="1:33" x14ac:dyDescent="0.2">
      <c r="A179" s="2" t="s">
        <v>257</v>
      </c>
      <c r="B179" s="1" t="s">
        <v>258</v>
      </c>
      <c r="C179" s="1">
        <v>4000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4000</v>
      </c>
      <c r="J179" s="1">
        <v>-234.38</v>
      </c>
      <c r="K179" s="1">
        <v>0</v>
      </c>
      <c r="L179" s="1">
        <v>278.74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4000</v>
      </c>
      <c r="W179" s="1">
        <v>99.42</v>
      </c>
      <c r="X179" s="1">
        <v>254.49</v>
      </c>
      <c r="Y179" s="1">
        <v>445.63</v>
      </c>
      <c r="Z179" s="1">
        <v>83.73</v>
      </c>
      <c r="AA179" s="1">
        <v>80</v>
      </c>
      <c r="AB179" s="1">
        <v>0</v>
      </c>
      <c r="AC179" s="1">
        <v>799.54</v>
      </c>
      <c r="AD179" s="1">
        <v>209.32</v>
      </c>
      <c r="AE179" s="1">
        <v>41.86</v>
      </c>
      <c r="AF179" s="1">
        <v>0</v>
      </c>
      <c r="AG179" s="1">
        <v>1214.45</v>
      </c>
    </row>
    <row r="180" spans="1:33" x14ac:dyDescent="0.2">
      <c r="A180" s="2" t="s">
        <v>259</v>
      </c>
      <c r="B180" s="1" t="s">
        <v>260</v>
      </c>
      <c r="C180" s="1">
        <v>3669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3669</v>
      </c>
      <c r="J180" s="1">
        <v>-234.38</v>
      </c>
      <c r="K180" s="1">
        <v>0</v>
      </c>
      <c r="L180" s="1">
        <v>242.72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3669</v>
      </c>
      <c r="W180" s="1">
        <v>91.44</v>
      </c>
      <c r="X180" s="1">
        <v>164.58</v>
      </c>
      <c r="Y180" s="1">
        <v>437.64</v>
      </c>
      <c r="Z180" s="1">
        <v>77</v>
      </c>
      <c r="AA180" s="1">
        <v>73.38</v>
      </c>
      <c r="AB180" s="1">
        <v>0</v>
      </c>
      <c r="AC180" s="1">
        <v>693.66</v>
      </c>
      <c r="AD180" s="1">
        <v>192.5</v>
      </c>
      <c r="AE180" s="1">
        <v>38.5</v>
      </c>
      <c r="AF180" s="1">
        <v>0</v>
      </c>
      <c r="AG180" s="1">
        <v>1075.04</v>
      </c>
    </row>
    <row r="181" spans="1:33" x14ac:dyDescent="0.2">
      <c r="A181" s="2" t="s">
        <v>261</v>
      </c>
      <c r="B181" s="1" t="s">
        <v>262</v>
      </c>
      <c r="C181" s="1">
        <v>4113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4113</v>
      </c>
      <c r="J181" s="1">
        <v>-234.38</v>
      </c>
      <c r="K181" s="1">
        <v>0</v>
      </c>
      <c r="L181" s="1">
        <v>291.02999999999997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4113</v>
      </c>
      <c r="W181" s="1">
        <v>102.5</v>
      </c>
      <c r="X181" s="1">
        <v>277.58999999999997</v>
      </c>
      <c r="Y181" s="1">
        <v>448.71</v>
      </c>
      <c r="Z181" s="1">
        <v>86.32</v>
      </c>
      <c r="AA181" s="1">
        <v>82.26</v>
      </c>
      <c r="AB181" s="1">
        <v>0</v>
      </c>
      <c r="AC181" s="1">
        <v>828.8</v>
      </c>
      <c r="AD181" s="1">
        <v>215.79</v>
      </c>
      <c r="AE181" s="1">
        <v>43.16</v>
      </c>
      <c r="AF181" s="1">
        <v>0</v>
      </c>
      <c r="AG181" s="1">
        <v>1256.33</v>
      </c>
    </row>
    <row r="182" spans="1:33" s="5" customFormat="1" x14ac:dyDescent="0.2">
      <c r="A182" s="15" t="s">
        <v>50</v>
      </c>
      <c r="C182" s="5" t="s">
        <v>51</v>
      </c>
      <c r="D182" s="5" t="s">
        <v>51</v>
      </c>
      <c r="E182" s="5" t="s">
        <v>51</v>
      </c>
      <c r="F182" s="5" t="s">
        <v>51</v>
      </c>
      <c r="G182" s="5" t="s">
        <v>51</v>
      </c>
      <c r="H182" s="5" t="s">
        <v>51</v>
      </c>
      <c r="I182" s="5" t="s">
        <v>51</v>
      </c>
      <c r="J182" s="5" t="s">
        <v>51</v>
      </c>
      <c r="K182" s="5" t="s">
        <v>51</v>
      </c>
      <c r="L182" s="5" t="s">
        <v>51</v>
      </c>
      <c r="M182" s="5" t="s">
        <v>51</v>
      </c>
      <c r="N182" s="5" t="s">
        <v>51</v>
      </c>
      <c r="O182" s="5" t="s">
        <v>51</v>
      </c>
      <c r="P182" s="5" t="s">
        <v>51</v>
      </c>
      <c r="Q182" s="5" t="s">
        <v>51</v>
      </c>
      <c r="R182" s="5" t="s">
        <v>51</v>
      </c>
      <c r="S182" s="5" t="s">
        <v>51</v>
      </c>
      <c r="T182" s="5" t="s">
        <v>51</v>
      </c>
      <c r="U182" s="5" t="s">
        <v>51</v>
      </c>
      <c r="V182" s="5" t="s">
        <v>51</v>
      </c>
      <c r="W182" s="5" t="s">
        <v>51</v>
      </c>
      <c r="X182" s="5" t="s">
        <v>51</v>
      </c>
      <c r="Y182" s="5" t="s">
        <v>51</v>
      </c>
      <c r="Z182" s="5" t="s">
        <v>51</v>
      </c>
      <c r="AA182" s="5" t="s">
        <v>51</v>
      </c>
      <c r="AB182" s="5" t="s">
        <v>51</v>
      </c>
      <c r="AC182" s="5" t="s">
        <v>51</v>
      </c>
      <c r="AD182" s="5" t="s">
        <v>51</v>
      </c>
      <c r="AE182" s="5" t="s">
        <v>51</v>
      </c>
      <c r="AF182" s="5" t="s">
        <v>51</v>
      </c>
      <c r="AG182" s="5" t="s">
        <v>51</v>
      </c>
    </row>
    <row r="183" spans="1:33" x14ac:dyDescent="0.2">
      <c r="C183" s="16">
        <v>46796.4</v>
      </c>
      <c r="D183" s="16">
        <v>0</v>
      </c>
      <c r="E183" s="16">
        <v>0</v>
      </c>
      <c r="F183" s="16">
        <v>0</v>
      </c>
      <c r="G183" s="16">
        <v>0</v>
      </c>
      <c r="H183" s="16">
        <v>0</v>
      </c>
      <c r="I183" s="16">
        <v>46796.4</v>
      </c>
      <c r="J183" s="16">
        <v>-2004.48</v>
      </c>
      <c r="K183" s="16">
        <v>0</v>
      </c>
      <c r="L183" s="16">
        <v>4152.0600000000004</v>
      </c>
      <c r="M183" s="16">
        <v>1805.41</v>
      </c>
      <c r="N183" s="16">
        <v>0</v>
      </c>
      <c r="O183" s="16">
        <v>0</v>
      </c>
      <c r="P183" s="16">
        <v>-0.01</v>
      </c>
      <c r="Q183" s="16">
        <v>0</v>
      </c>
      <c r="R183" s="16">
        <v>0</v>
      </c>
      <c r="S183" s="16">
        <v>0</v>
      </c>
      <c r="T183" s="16">
        <v>0</v>
      </c>
      <c r="U183" s="16">
        <v>1805.4</v>
      </c>
      <c r="V183" s="16">
        <v>44991</v>
      </c>
      <c r="W183" s="16">
        <v>293.36</v>
      </c>
      <c r="X183" s="16">
        <v>696.66</v>
      </c>
      <c r="Y183" s="16">
        <v>1331.98</v>
      </c>
      <c r="Z183" s="16">
        <v>247.05</v>
      </c>
      <c r="AA183" s="16">
        <v>235.64</v>
      </c>
      <c r="AB183" s="16">
        <v>0</v>
      </c>
      <c r="AC183" s="16">
        <v>2322</v>
      </c>
      <c r="AD183" s="16">
        <v>617.61</v>
      </c>
      <c r="AE183" s="16">
        <v>123.52</v>
      </c>
      <c r="AF183" s="16">
        <v>0</v>
      </c>
      <c r="AG183" s="16">
        <v>3545.82</v>
      </c>
    </row>
    <row r="185" spans="1:33" x14ac:dyDescent="0.2">
      <c r="A185" s="12" t="s">
        <v>263</v>
      </c>
    </row>
    <row r="186" spans="1:33" x14ac:dyDescent="0.2">
      <c r="A186" s="2" t="s">
        <v>264</v>
      </c>
      <c r="B186" s="1" t="s">
        <v>265</v>
      </c>
      <c r="C186" s="1">
        <v>3500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3500</v>
      </c>
      <c r="J186" s="1">
        <v>-224.34</v>
      </c>
      <c r="K186" s="1">
        <v>0</v>
      </c>
      <c r="L186" s="1">
        <v>224.34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3500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</row>
    <row r="187" spans="1:33" x14ac:dyDescent="0.2">
      <c r="A187" s="2" t="s">
        <v>266</v>
      </c>
      <c r="B187" s="1" t="s">
        <v>267</v>
      </c>
      <c r="C187" s="1">
        <v>3669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3669</v>
      </c>
      <c r="J187" s="1">
        <v>-234.38</v>
      </c>
      <c r="K187" s="1">
        <v>0</v>
      </c>
      <c r="L187" s="1">
        <v>242.72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3669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</row>
    <row r="188" spans="1:33" x14ac:dyDescent="0.2">
      <c r="A188" s="2" t="s">
        <v>268</v>
      </c>
      <c r="B188" s="1" t="s">
        <v>269</v>
      </c>
      <c r="C188" s="1">
        <v>3500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3500</v>
      </c>
      <c r="J188" s="1">
        <v>-224.34</v>
      </c>
      <c r="K188" s="1">
        <v>0</v>
      </c>
      <c r="L188" s="1">
        <v>224.34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3500</v>
      </c>
      <c r="W188" s="1">
        <v>87.22</v>
      </c>
      <c r="X188" s="1">
        <v>157</v>
      </c>
      <c r="Y188" s="1">
        <v>433.43</v>
      </c>
      <c r="Z188" s="1">
        <v>73.45</v>
      </c>
      <c r="AA188" s="1">
        <v>70</v>
      </c>
      <c r="AB188" s="1">
        <v>0</v>
      </c>
      <c r="AC188" s="1">
        <v>677.65</v>
      </c>
      <c r="AD188" s="1">
        <v>183.63</v>
      </c>
      <c r="AE188" s="1">
        <v>36.729999999999997</v>
      </c>
      <c r="AF188" s="1">
        <v>0</v>
      </c>
      <c r="AG188" s="1">
        <v>1041.46</v>
      </c>
    </row>
    <row r="189" spans="1:33" s="5" customFormat="1" x14ac:dyDescent="0.2">
      <c r="A189" s="15" t="s">
        <v>50</v>
      </c>
      <c r="C189" s="5" t="s">
        <v>51</v>
      </c>
      <c r="D189" s="5" t="s">
        <v>51</v>
      </c>
      <c r="E189" s="5" t="s">
        <v>51</v>
      </c>
      <c r="F189" s="5" t="s">
        <v>51</v>
      </c>
      <c r="G189" s="5" t="s">
        <v>51</v>
      </c>
      <c r="H189" s="5" t="s">
        <v>51</v>
      </c>
      <c r="I189" s="5" t="s">
        <v>51</v>
      </c>
      <c r="J189" s="5" t="s">
        <v>51</v>
      </c>
      <c r="K189" s="5" t="s">
        <v>51</v>
      </c>
      <c r="L189" s="5" t="s">
        <v>51</v>
      </c>
      <c r="M189" s="5" t="s">
        <v>51</v>
      </c>
      <c r="N189" s="5" t="s">
        <v>51</v>
      </c>
      <c r="O189" s="5" t="s">
        <v>51</v>
      </c>
      <c r="P189" s="5" t="s">
        <v>51</v>
      </c>
      <c r="Q189" s="5" t="s">
        <v>51</v>
      </c>
      <c r="R189" s="5" t="s">
        <v>51</v>
      </c>
      <c r="S189" s="5" t="s">
        <v>51</v>
      </c>
      <c r="T189" s="5" t="s">
        <v>51</v>
      </c>
      <c r="U189" s="5" t="s">
        <v>51</v>
      </c>
      <c r="V189" s="5" t="s">
        <v>51</v>
      </c>
      <c r="W189" s="5" t="s">
        <v>51</v>
      </c>
      <c r="X189" s="5" t="s">
        <v>51</v>
      </c>
      <c r="Y189" s="5" t="s">
        <v>51</v>
      </c>
      <c r="Z189" s="5" t="s">
        <v>51</v>
      </c>
      <c r="AA189" s="5" t="s">
        <v>51</v>
      </c>
      <c r="AB189" s="5" t="s">
        <v>51</v>
      </c>
      <c r="AC189" s="5" t="s">
        <v>51</v>
      </c>
      <c r="AD189" s="5" t="s">
        <v>51</v>
      </c>
      <c r="AE189" s="5" t="s">
        <v>51</v>
      </c>
      <c r="AF189" s="5" t="s">
        <v>51</v>
      </c>
      <c r="AG189" s="5" t="s">
        <v>51</v>
      </c>
    </row>
    <row r="190" spans="1:33" x14ac:dyDescent="0.2">
      <c r="C190" s="16">
        <v>10669</v>
      </c>
      <c r="D190" s="16">
        <v>0</v>
      </c>
      <c r="E190" s="16">
        <v>0</v>
      </c>
      <c r="F190" s="16">
        <v>0</v>
      </c>
      <c r="G190" s="16">
        <v>0</v>
      </c>
      <c r="H190" s="16">
        <v>0</v>
      </c>
      <c r="I190" s="16">
        <v>10669</v>
      </c>
      <c r="J190" s="16">
        <v>-683.06</v>
      </c>
      <c r="K190" s="16">
        <v>0</v>
      </c>
      <c r="L190" s="16">
        <v>691.4</v>
      </c>
      <c r="M190" s="16">
        <v>0</v>
      </c>
      <c r="N190" s="16">
        <v>0</v>
      </c>
      <c r="O190" s="16">
        <v>0</v>
      </c>
      <c r="P190" s="16">
        <v>0</v>
      </c>
      <c r="Q190" s="16">
        <v>0</v>
      </c>
      <c r="R190" s="16">
        <v>0</v>
      </c>
      <c r="S190" s="16">
        <v>0</v>
      </c>
      <c r="T190" s="16">
        <v>0</v>
      </c>
      <c r="U190" s="16">
        <v>0</v>
      </c>
      <c r="V190" s="16">
        <v>10669</v>
      </c>
      <c r="W190" s="16">
        <v>87.22</v>
      </c>
      <c r="X190" s="16">
        <v>157</v>
      </c>
      <c r="Y190" s="16">
        <v>433.43</v>
      </c>
      <c r="Z190" s="16">
        <v>73.45</v>
      </c>
      <c r="AA190" s="16">
        <v>70</v>
      </c>
      <c r="AB190" s="16">
        <v>0</v>
      </c>
      <c r="AC190" s="16">
        <v>677.65</v>
      </c>
      <c r="AD190" s="16">
        <v>183.63</v>
      </c>
      <c r="AE190" s="16">
        <v>36.729999999999997</v>
      </c>
      <c r="AF190" s="16">
        <v>0</v>
      </c>
      <c r="AG190" s="16">
        <v>1041.46</v>
      </c>
    </row>
    <row r="192" spans="1:33" x14ac:dyDescent="0.2">
      <c r="A192" s="12" t="s">
        <v>270</v>
      </c>
    </row>
    <row r="193" spans="1:33" x14ac:dyDescent="0.2">
      <c r="A193" s="2" t="s">
        <v>271</v>
      </c>
      <c r="B193" s="1" t="s">
        <v>272</v>
      </c>
      <c r="C193" s="1">
        <v>4723.03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4723.03</v>
      </c>
      <c r="J193" s="1">
        <v>-234.38</v>
      </c>
      <c r="K193" s="1">
        <v>0</v>
      </c>
      <c r="L193" s="1">
        <v>357.4</v>
      </c>
      <c r="M193" s="1">
        <v>123.03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123.03</v>
      </c>
      <c r="V193" s="1">
        <v>4600</v>
      </c>
      <c r="W193" s="1">
        <v>86.73</v>
      </c>
      <c r="X193" s="1">
        <v>263.01</v>
      </c>
      <c r="Y193" s="1">
        <v>432.94</v>
      </c>
      <c r="Z193" s="1">
        <v>99.12</v>
      </c>
      <c r="AA193" s="1">
        <v>94.46</v>
      </c>
      <c r="AB193" s="1">
        <v>0</v>
      </c>
      <c r="AC193" s="1">
        <v>782.68</v>
      </c>
      <c r="AD193" s="1">
        <v>247.8</v>
      </c>
      <c r="AE193" s="1">
        <v>49.56</v>
      </c>
      <c r="AF193" s="1">
        <v>0</v>
      </c>
      <c r="AG193" s="1">
        <v>1273.6199999999999</v>
      </c>
    </row>
    <row r="194" spans="1:33" s="5" customFormat="1" x14ac:dyDescent="0.2">
      <c r="A194" s="15" t="s">
        <v>50</v>
      </c>
      <c r="C194" s="5" t="s">
        <v>51</v>
      </c>
      <c r="D194" s="5" t="s">
        <v>51</v>
      </c>
      <c r="E194" s="5" t="s">
        <v>51</v>
      </c>
      <c r="F194" s="5" t="s">
        <v>51</v>
      </c>
      <c r="G194" s="5" t="s">
        <v>51</v>
      </c>
      <c r="H194" s="5" t="s">
        <v>51</v>
      </c>
      <c r="I194" s="5" t="s">
        <v>51</v>
      </c>
      <c r="J194" s="5" t="s">
        <v>51</v>
      </c>
      <c r="K194" s="5" t="s">
        <v>51</v>
      </c>
      <c r="L194" s="5" t="s">
        <v>51</v>
      </c>
      <c r="M194" s="5" t="s">
        <v>51</v>
      </c>
      <c r="N194" s="5" t="s">
        <v>51</v>
      </c>
      <c r="O194" s="5" t="s">
        <v>51</v>
      </c>
      <c r="P194" s="5" t="s">
        <v>51</v>
      </c>
      <c r="Q194" s="5" t="s">
        <v>51</v>
      </c>
      <c r="R194" s="5" t="s">
        <v>51</v>
      </c>
      <c r="S194" s="5" t="s">
        <v>51</v>
      </c>
      <c r="T194" s="5" t="s">
        <v>51</v>
      </c>
      <c r="U194" s="5" t="s">
        <v>51</v>
      </c>
      <c r="V194" s="5" t="s">
        <v>51</v>
      </c>
      <c r="W194" s="5" t="s">
        <v>51</v>
      </c>
      <c r="X194" s="5" t="s">
        <v>51</v>
      </c>
      <c r="Y194" s="5" t="s">
        <v>51</v>
      </c>
      <c r="Z194" s="5" t="s">
        <v>51</v>
      </c>
      <c r="AA194" s="5" t="s">
        <v>51</v>
      </c>
      <c r="AB194" s="5" t="s">
        <v>51</v>
      </c>
      <c r="AC194" s="5" t="s">
        <v>51</v>
      </c>
      <c r="AD194" s="5" t="s">
        <v>51</v>
      </c>
      <c r="AE194" s="5" t="s">
        <v>51</v>
      </c>
      <c r="AF194" s="5" t="s">
        <v>51</v>
      </c>
      <c r="AG194" s="5" t="s">
        <v>51</v>
      </c>
    </row>
    <row r="195" spans="1:33" x14ac:dyDescent="0.2">
      <c r="C195" s="16">
        <v>4723.03</v>
      </c>
      <c r="D195" s="16">
        <v>0</v>
      </c>
      <c r="E195" s="16">
        <v>0</v>
      </c>
      <c r="F195" s="16">
        <v>0</v>
      </c>
      <c r="G195" s="16">
        <v>0</v>
      </c>
      <c r="H195" s="16">
        <v>0</v>
      </c>
      <c r="I195" s="16">
        <v>4723.03</v>
      </c>
      <c r="J195" s="16">
        <v>-234.38</v>
      </c>
      <c r="K195" s="16">
        <v>0</v>
      </c>
      <c r="L195" s="16">
        <v>357.4</v>
      </c>
      <c r="M195" s="16">
        <v>123.03</v>
      </c>
      <c r="N195" s="16">
        <v>0</v>
      </c>
      <c r="O195" s="16">
        <v>0</v>
      </c>
      <c r="P195" s="16">
        <v>0</v>
      </c>
      <c r="Q195" s="16">
        <v>0</v>
      </c>
      <c r="R195" s="16">
        <v>0</v>
      </c>
      <c r="S195" s="16">
        <v>0</v>
      </c>
      <c r="T195" s="16">
        <v>0</v>
      </c>
      <c r="U195" s="16">
        <v>123.03</v>
      </c>
      <c r="V195" s="16">
        <v>4600</v>
      </c>
      <c r="W195" s="16">
        <v>86.73</v>
      </c>
      <c r="X195" s="16">
        <v>263.01</v>
      </c>
      <c r="Y195" s="16">
        <v>432.94</v>
      </c>
      <c r="Z195" s="16">
        <v>99.12</v>
      </c>
      <c r="AA195" s="16">
        <v>94.46</v>
      </c>
      <c r="AB195" s="16">
        <v>0</v>
      </c>
      <c r="AC195" s="16">
        <v>782.68</v>
      </c>
      <c r="AD195" s="16">
        <v>247.8</v>
      </c>
      <c r="AE195" s="16">
        <v>49.56</v>
      </c>
      <c r="AF195" s="16">
        <v>0</v>
      </c>
      <c r="AG195" s="16">
        <v>1273.6199999999999</v>
      </c>
    </row>
    <row r="197" spans="1:33" x14ac:dyDescent="0.2">
      <c r="A197" s="12" t="s">
        <v>273</v>
      </c>
    </row>
    <row r="198" spans="1:33" x14ac:dyDescent="0.2">
      <c r="A198" s="2" t="s">
        <v>274</v>
      </c>
      <c r="B198" s="1" t="s">
        <v>275</v>
      </c>
      <c r="C198" s="1">
        <v>4000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4000</v>
      </c>
      <c r="J198" s="1">
        <v>-234.38</v>
      </c>
      <c r="K198" s="1">
        <v>0</v>
      </c>
      <c r="L198" s="1">
        <v>278.74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4000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</row>
    <row r="199" spans="1:33" x14ac:dyDescent="0.2">
      <c r="A199" s="2" t="s">
        <v>276</v>
      </c>
      <c r="B199" s="1" t="s">
        <v>277</v>
      </c>
      <c r="C199" s="1">
        <v>6812.25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6812.25</v>
      </c>
      <c r="J199" s="1">
        <v>0</v>
      </c>
      <c r="K199" s="1">
        <v>0</v>
      </c>
      <c r="L199" s="1">
        <v>660.61</v>
      </c>
      <c r="M199" s="1">
        <v>660.61</v>
      </c>
      <c r="N199" s="1">
        <v>0</v>
      </c>
      <c r="O199" s="1">
        <v>0</v>
      </c>
      <c r="P199" s="1">
        <v>0.04</v>
      </c>
      <c r="Q199" s="1">
        <v>0</v>
      </c>
      <c r="R199" s="1">
        <v>0</v>
      </c>
      <c r="S199" s="1">
        <v>0</v>
      </c>
      <c r="T199" s="1">
        <v>0</v>
      </c>
      <c r="U199" s="1">
        <v>660.65</v>
      </c>
      <c r="V199" s="1">
        <v>6151.6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</row>
    <row r="200" spans="1:33" x14ac:dyDescent="0.2">
      <c r="A200" s="2" t="s">
        <v>278</v>
      </c>
      <c r="B200" s="1" t="s">
        <v>279</v>
      </c>
      <c r="C200" s="1">
        <v>3500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3500</v>
      </c>
      <c r="J200" s="1">
        <v>-224.34</v>
      </c>
      <c r="K200" s="1">
        <v>0</v>
      </c>
      <c r="L200" s="1">
        <v>224.34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3500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</row>
    <row r="201" spans="1:33" x14ac:dyDescent="0.2">
      <c r="A201" s="2" t="s">
        <v>280</v>
      </c>
      <c r="B201" s="1" t="s">
        <v>281</v>
      </c>
      <c r="C201" s="1">
        <v>4000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4000</v>
      </c>
      <c r="J201" s="1">
        <v>-234.38</v>
      </c>
      <c r="K201" s="1">
        <v>0</v>
      </c>
      <c r="L201" s="1">
        <v>278.74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4000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</row>
    <row r="202" spans="1:33" s="5" customFormat="1" x14ac:dyDescent="0.2">
      <c r="A202" s="15" t="s">
        <v>50</v>
      </c>
      <c r="C202" s="5" t="s">
        <v>51</v>
      </c>
      <c r="D202" s="5" t="s">
        <v>51</v>
      </c>
      <c r="E202" s="5" t="s">
        <v>51</v>
      </c>
      <c r="F202" s="5" t="s">
        <v>51</v>
      </c>
      <c r="G202" s="5" t="s">
        <v>51</v>
      </c>
      <c r="H202" s="5" t="s">
        <v>51</v>
      </c>
      <c r="I202" s="5" t="s">
        <v>51</v>
      </c>
      <c r="J202" s="5" t="s">
        <v>51</v>
      </c>
      <c r="K202" s="5" t="s">
        <v>51</v>
      </c>
      <c r="L202" s="5" t="s">
        <v>51</v>
      </c>
      <c r="M202" s="5" t="s">
        <v>51</v>
      </c>
      <c r="N202" s="5" t="s">
        <v>51</v>
      </c>
      <c r="O202" s="5" t="s">
        <v>51</v>
      </c>
      <c r="P202" s="5" t="s">
        <v>51</v>
      </c>
      <c r="Q202" s="5" t="s">
        <v>51</v>
      </c>
      <c r="R202" s="5" t="s">
        <v>51</v>
      </c>
      <c r="S202" s="5" t="s">
        <v>51</v>
      </c>
      <c r="T202" s="5" t="s">
        <v>51</v>
      </c>
      <c r="U202" s="5" t="s">
        <v>51</v>
      </c>
      <c r="V202" s="5" t="s">
        <v>51</v>
      </c>
      <c r="W202" s="5" t="s">
        <v>51</v>
      </c>
      <c r="X202" s="5" t="s">
        <v>51</v>
      </c>
      <c r="Y202" s="5" t="s">
        <v>51</v>
      </c>
      <c r="Z202" s="5" t="s">
        <v>51</v>
      </c>
      <c r="AA202" s="5" t="s">
        <v>51</v>
      </c>
      <c r="AB202" s="5" t="s">
        <v>51</v>
      </c>
      <c r="AC202" s="5" t="s">
        <v>51</v>
      </c>
      <c r="AD202" s="5" t="s">
        <v>51</v>
      </c>
      <c r="AE202" s="5" t="s">
        <v>51</v>
      </c>
      <c r="AF202" s="5" t="s">
        <v>51</v>
      </c>
      <c r="AG202" s="5" t="s">
        <v>51</v>
      </c>
    </row>
    <row r="203" spans="1:33" x14ac:dyDescent="0.2">
      <c r="C203" s="16">
        <v>18312.25</v>
      </c>
      <c r="D203" s="16">
        <v>0</v>
      </c>
      <c r="E203" s="16">
        <v>0</v>
      </c>
      <c r="F203" s="16">
        <v>0</v>
      </c>
      <c r="G203" s="16">
        <v>0</v>
      </c>
      <c r="H203" s="16">
        <v>0</v>
      </c>
      <c r="I203" s="16">
        <v>18312.25</v>
      </c>
      <c r="J203" s="16">
        <v>-693.1</v>
      </c>
      <c r="K203" s="16">
        <v>0</v>
      </c>
      <c r="L203" s="16">
        <v>1442.43</v>
      </c>
      <c r="M203" s="16">
        <v>660.61</v>
      </c>
      <c r="N203" s="16">
        <v>0</v>
      </c>
      <c r="O203" s="16">
        <v>0</v>
      </c>
      <c r="P203" s="16">
        <v>0.04</v>
      </c>
      <c r="Q203" s="16">
        <v>0</v>
      </c>
      <c r="R203" s="16">
        <v>0</v>
      </c>
      <c r="S203" s="16">
        <v>0</v>
      </c>
      <c r="T203" s="16">
        <v>0</v>
      </c>
      <c r="U203" s="16">
        <v>660.65</v>
      </c>
      <c r="V203" s="16">
        <v>17651.599999999999</v>
      </c>
      <c r="W203" s="16">
        <v>0</v>
      </c>
      <c r="X203" s="16">
        <v>0</v>
      </c>
      <c r="Y203" s="16">
        <v>0</v>
      </c>
      <c r="Z203" s="16">
        <v>0</v>
      </c>
      <c r="AA203" s="16">
        <v>0</v>
      </c>
      <c r="AB203" s="16">
        <v>0</v>
      </c>
      <c r="AC203" s="16">
        <v>0</v>
      </c>
      <c r="AD203" s="16">
        <v>0</v>
      </c>
      <c r="AE203" s="16">
        <v>0</v>
      </c>
      <c r="AF203" s="16">
        <v>0</v>
      </c>
      <c r="AG203" s="16">
        <v>0</v>
      </c>
    </row>
    <row r="205" spans="1:33" x14ac:dyDescent="0.2">
      <c r="A205" s="12" t="s">
        <v>282</v>
      </c>
    </row>
    <row r="206" spans="1:33" x14ac:dyDescent="0.2">
      <c r="A206" s="2" t="s">
        <v>283</v>
      </c>
      <c r="B206" s="1" t="s">
        <v>284</v>
      </c>
      <c r="C206" s="1">
        <v>6174.3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6174.3</v>
      </c>
      <c r="J206" s="1">
        <v>0</v>
      </c>
      <c r="K206" s="1">
        <v>0</v>
      </c>
      <c r="L206" s="1">
        <v>550.29999999999995</v>
      </c>
      <c r="M206" s="1">
        <v>550.29999999999995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550.29999999999995</v>
      </c>
      <c r="V206" s="1">
        <v>5624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</row>
    <row r="207" spans="1:33" x14ac:dyDescent="0.2">
      <c r="A207" s="2" t="s">
        <v>285</v>
      </c>
      <c r="B207" s="1" t="s">
        <v>286</v>
      </c>
      <c r="C207" s="1">
        <v>4453.7299999999996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4453.7299999999996</v>
      </c>
      <c r="J207" s="1">
        <v>-234.38</v>
      </c>
      <c r="K207" s="1">
        <v>0</v>
      </c>
      <c r="L207" s="1">
        <v>328.1</v>
      </c>
      <c r="M207" s="1">
        <v>93.73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93.73</v>
      </c>
      <c r="V207" s="1">
        <v>4360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</row>
    <row r="208" spans="1:33" s="5" customFormat="1" x14ac:dyDescent="0.2">
      <c r="A208" s="15" t="s">
        <v>50</v>
      </c>
      <c r="C208" s="5" t="s">
        <v>51</v>
      </c>
      <c r="D208" s="5" t="s">
        <v>51</v>
      </c>
      <c r="E208" s="5" t="s">
        <v>51</v>
      </c>
      <c r="F208" s="5" t="s">
        <v>51</v>
      </c>
      <c r="G208" s="5" t="s">
        <v>51</v>
      </c>
      <c r="H208" s="5" t="s">
        <v>51</v>
      </c>
      <c r="I208" s="5" t="s">
        <v>51</v>
      </c>
      <c r="J208" s="5" t="s">
        <v>51</v>
      </c>
      <c r="K208" s="5" t="s">
        <v>51</v>
      </c>
      <c r="L208" s="5" t="s">
        <v>51</v>
      </c>
      <c r="M208" s="5" t="s">
        <v>51</v>
      </c>
      <c r="N208" s="5" t="s">
        <v>51</v>
      </c>
      <c r="O208" s="5" t="s">
        <v>51</v>
      </c>
      <c r="P208" s="5" t="s">
        <v>51</v>
      </c>
      <c r="Q208" s="5" t="s">
        <v>51</v>
      </c>
      <c r="R208" s="5" t="s">
        <v>51</v>
      </c>
      <c r="S208" s="5" t="s">
        <v>51</v>
      </c>
      <c r="T208" s="5" t="s">
        <v>51</v>
      </c>
      <c r="U208" s="5" t="s">
        <v>51</v>
      </c>
      <c r="V208" s="5" t="s">
        <v>51</v>
      </c>
      <c r="W208" s="5" t="s">
        <v>51</v>
      </c>
      <c r="X208" s="5" t="s">
        <v>51</v>
      </c>
      <c r="Y208" s="5" t="s">
        <v>51</v>
      </c>
      <c r="Z208" s="5" t="s">
        <v>51</v>
      </c>
      <c r="AA208" s="5" t="s">
        <v>51</v>
      </c>
      <c r="AB208" s="5" t="s">
        <v>51</v>
      </c>
      <c r="AC208" s="5" t="s">
        <v>51</v>
      </c>
      <c r="AD208" s="5" t="s">
        <v>51</v>
      </c>
      <c r="AE208" s="5" t="s">
        <v>51</v>
      </c>
      <c r="AF208" s="5" t="s">
        <v>51</v>
      </c>
      <c r="AG208" s="5" t="s">
        <v>51</v>
      </c>
    </row>
    <row r="209" spans="1:33" x14ac:dyDescent="0.2">
      <c r="C209" s="16">
        <v>10628.03</v>
      </c>
      <c r="D209" s="16">
        <v>0</v>
      </c>
      <c r="E209" s="16">
        <v>0</v>
      </c>
      <c r="F209" s="16">
        <v>0</v>
      </c>
      <c r="G209" s="16">
        <v>0</v>
      </c>
      <c r="H209" s="16">
        <v>0</v>
      </c>
      <c r="I209" s="16">
        <v>10628.03</v>
      </c>
      <c r="J209" s="16">
        <v>-234.38</v>
      </c>
      <c r="K209" s="16">
        <v>0</v>
      </c>
      <c r="L209" s="16">
        <v>878.4</v>
      </c>
      <c r="M209" s="16">
        <v>644.03</v>
      </c>
      <c r="N209" s="16">
        <v>0</v>
      </c>
      <c r="O209" s="16">
        <v>0</v>
      </c>
      <c r="P209" s="16">
        <v>0</v>
      </c>
      <c r="Q209" s="16">
        <v>0</v>
      </c>
      <c r="R209" s="16">
        <v>0</v>
      </c>
      <c r="S209" s="16">
        <v>0</v>
      </c>
      <c r="T209" s="16">
        <v>0</v>
      </c>
      <c r="U209" s="16">
        <v>644.03</v>
      </c>
      <c r="V209" s="16">
        <v>9984</v>
      </c>
      <c r="W209" s="16">
        <v>0</v>
      </c>
      <c r="X209" s="16">
        <v>0</v>
      </c>
      <c r="Y209" s="16">
        <v>0</v>
      </c>
      <c r="Z209" s="16">
        <v>0</v>
      </c>
      <c r="AA209" s="16">
        <v>0</v>
      </c>
      <c r="AB209" s="16">
        <v>0</v>
      </c>
      <c r="AC209" s="16">
        <v>0</v>
      </c>
      <c r="AD209" s="16">
        <v>0</v>
      </c>
      <c r="AE209" s="16">
        <v>0</v>
      </c>
      <c r="AF209" s="16">
        <v>0</v>
      </c>
      <c r="AG209" s="16">
        <v>0</v>
      </c>
    </row>
    <row r="211" spans="1:33" x14ac:dyDescent="0.2">
      <c r="A211" s="12" t="s">
        <v>287</v>
      </c>
    </row>
    <row r="212" spans="1:33" x14ac:dyDescent="0.2">
      <c r="A212" s="2" t="s">
        <v>288</v>
      </c>
      <c r="B212" s="1" t="s">
        <v>289</v>
      </c>
      <c r="C212" s="1">
        <v>4100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4100</v>
      </c>
      <c r="J212" s="1">
        <v>-234.38</v>
      </c>
      <c r="K212" s="1">
        <v>0</v>
      </c>
      <c r="L212" s="1">
        <v>289.62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4100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</row>
    <row r="213" spans="1:33" x14ac:dyDescent="0.2">
      <c r="A213" s="2" t="s">
        <v>290</v>
      </c>
      <c r="B213" s="1" t="s">
        <v>291</v>
      </c>
      <c r="C213" s="1">
        <v>4045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4045</v>
      </c>
      <c r="J213" s="1">
        <v>-234.38</v>
      </c>
      <c r="K213" s="1">
        <v>0</v>
      </c>
      <c r="L213" s="1">
        <v>283.63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4045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</row>
    <row r="214" spans="1:33" x14ac:dyDescent="0.2">
      <c r="A214" s="2" t="s">
        <v>292</v>
      </c>
      <c r="B214" s="1" t="s">
        <v>293</v>
      </c>
      <c r="C214" s="1">
        <v>4100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4100</v>
      </c>
      <c r="J214" s="1">
        <v>-234.38</v>
      </c>
      <c r="K214" s="1">
        <v>0</v>
      </c>
      <c r="L214" s="1">
        <v>289.62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4100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</row>
    <row r="215" spans="1:33" s="5" customFormat="1" x14ac:dyDescent="0.2">
      <c r="A215" s="15" t="s">
        <v>50</v>
      </c>
      <c r="C215" s="5" t="s">
        <v>51</v>
      </c>
      <c r="D215" s="5" t="s">
        <v>51</v>
      </c>
      <c r="E215" s="5" t="s">
        <v>51</v>
      </c>
      <c r="F215" s="5" t="s">
        <v>51</v>
      </c>
      <c r="G215" s="5" t="s">
        <v>51</v>
      </c>
      <c r="H215" s="5" t="s">
        <v>51</v>
      </c>
      <c r="I215" s="5" t="s">
        <v>51</v>
      </c>
      <c r="J215" s="5" t="s">
        <v>51</v>
      </c>
      <c r="K215" s="5" t="s">
        <v>51</v>
      </c>
      <c r="L215" s="5" t="s">
        <v>51</v>
      </c>
      <c r="M215" s="5" t="s">
        <v>51</v>
      </c>
      <c r="N215" s="5" t="s">
        <v>51</v>
      </c>
      <c r="O215" s="5" t="s">
        <v>51</v>
      </c>
      <c r="P215" s="5" t="s">
        <v>51</v>
      </c>
      <c r="Q215" s="5" t="s">
        <v>51</v>
      </c>
      <c r="R215" s="5" t="s">
        <v>51</v>
      </c>
      <c r="S215" s="5" t="s">
        <v>51</v>
      </c>
      <c r="T215" s="5" t="s">
        <v>51</v>
      </c>
      <c r="U215" s="5" t="s">
        <v>51</v>
      </c>
      <c r="V215" s="5" t="s">
        <v>51</v>
      </c>
      <c r="W215" s="5" t="s">
        <v>51</v>
      </c>
      <c r="X215" s="5" t="s">
        <v>51</v>
      </c>
      <c r="Y215" s="5" t="s">
        <v>51</v>
      </c>
      <c r="Z215" s="5" t="s">
        <v>51</v>
      </c>
      <c r="AA215" s="5" t="s">
        <v>51</v>
      </c>
      <c r="AB215" s="5" t="s">
        <v>51</v>
      </c>
      <c r="AC215" s="5" t="s">
        <v>51</v>
      </c>
      <c r="AD215" s="5" t="s">
        <v>51</v>
      </c>
      <c r="AE215" s="5" t="s">
        <v>51</v>
      </c>
      <c r="AF215" s="5" t="s">
        <v>51</v>
      </c>
      <c r="AG215" s="5" t="s">
        <v>51</v>
      </c>
    </row>
    <row r="216" spans="1:33" x14ac:dyDescent="0.2">
      <c r="C216" s="16">
        <v>12245</v>
      </c>
      <c r="D216" s="16">
        <v>0</v>
      </c>
      <c r="E216" s="16">
        <v>0</v>
      </c>
      <c r="F216" s="16">
        <v>0</v>
      </c>
      <c r="G216" s="16">
        <v>0</v>
      </c>
      <c r="H216" s="16">
        <v>0</v>
      </c>
      <c r="I216" s="16">
        <v>12245</v>
      </c>
      <c r="J216" s="16">
        <v>-703.14</v>
      </c>
      <c r="K216" s="16">
        <v>0</v>
      </c>
      <c r="L216" s="16">
        <v>862.87</v>
      </c>
      <c r="M216" s="16">
        <v>0</v>
      </c>
      <c r="N216" s="16">
        <v>0</v>
      </c>
      <c r="O216" s="16">
        <v>0</v>
      </c>
      <c r="P216" s="16">
        <v>0</v>
      </c>
      <c r="Q216" s="16">
        <v>0</v>
      </c>
      <c r="R216" s="16">
        <v>0</v>
      </c>
      <c r="S216" s="16">
        <v>0</v>
      </c>
      <c r="T216" s="16">
        <v>0</v>
      </c>
      <c r="U216" s="16">
        <v>0</v>
      </c>
      <c r="V216" s="16">
        <v>12245</v>
      </c>
      <c r="W216" s="16">
        <v>0</v>
      </c>
      <c r="X216" s="16">
        <v>0</v>
      </c>
      <c r="Y216" s="16">
        <v>0</v>
      </c>
      <c r="Z216" s="16">
        <v>0</v>
      </c>
      <c r="AA216" s="16">
        <v>0</v>
      </c>
      <c r="AB216" s="16">
        <v>0</v>
      </c>
      <c r="AC216" s="16">
        <v>0</v>
      </c>
      <c r="AD216" s="16">
        <v>0</v>
      </c>
      <c r="AE216" s="16">
        <v>0</v>
      </c>
      <c r="AF216" s="16">
        <v>0</v>
      </c>
      <c r="AG216" s="16">
        <v>0</v>
      </c>
    </row>
    <row r="218" spans="1:33" x14ac:dyDescent="0.2">
      <c r="A218" s="12" t="s">
        <v>294</v>
      </c>
    </row>
    <row r="219" spans="1:33" x14ac:dyDescent="0.2">
      <c r="A219" s="2" t="s">
        <v>295</v>
      </c>
      <c r="B219" s="1" t="s">
        <v>296</v>
      </c>
      <c r="C219" s="1">
        <v>11684.85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11684.85</v>
      </c>
      <c r="J219" s="1">
        <v>0</v>
      </c>
      <c r="K219" s="1">
        <v>0</v>
      </c>
      <c r="L219" s="1">
        <v>1672.86</v>
      </c>
      <c r="M219" s="1">
        <v>1672.86</v>
      </c>
      <c r="N219" s="1">
        <v>0</v>
      </c>
      <c r="O219" s="1">
        <v>0</v>
      </c>
      <c r="P219" s="1">
        <v>-0.01</v>
      </c>
      <c r="Q219" s="1">
        <v>0</v>
      </c>
      <c r="R219" s="1">
        <v>0</v>
      </c>
      <c r="S219" s="1">
        <v>0</v>
      </c>
      <c r="T219" s="1">
        <v>0</v>
      </c>
      <c r="U219" s="1">
        <v>1672.85</v>
      </c>
      <c r="V219" s="1">
        <v>10012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</row>
    <row r="220" spans="1:33" x14ac:dyDescent="0.2">
      <c r="A220" s="2" t="s">
        <v>297</v>
      </c>
      <c r="B220" s="1" t="s">
        <v>298</v>
      </c>
      <c r="C220" s="1">
        <v>11684.85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11684.85</v>
      </c>
      <c r="J220" s="1">
        <v>0</v>
      </c>
      <c r="K220" s="1">
        <v>0</v>
      </c>
      <c r="L220" s="1">
        <v>1672.86</v>
      </c>
      <c r="M220" s="1">
        <v>1672.86</v>
      </c>
      <c r="N220" s="1">
        <v>0</v>
      </c>
      <c r="O220" s="1">
        <v>0</v>
      </c>
      <c r="P220" s="1">
        <v>0.19</v>
      </c>
      <c r="Q220" s="1">
        <v>0</v>
      </c>
      <c r="R220" s="1">
        <v>0</v>
      </c>
      <c r="S220" s="1">
        <v>0</v>
      </c>
      <c r="T220" s="1">
        <v>0</v>
      </c>
      <c r="U220" s="1">
        <v>1673.05</v>
      </c>
      <c r="V220" s="1">
        <v>10011.799999999999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</row>
    <row r="221" spans="1:33" x14ac:dyDescent="0.2">
      <c r="A221" s="2" t="s">
        <v>299</v>
      </c>
      <c r="B221" s="1" t="s">
        <v>300</v>
      </c>
      <c r="C221" s="1">
        <v>11684.86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11684.86</v>
      </c>
      <c r="J221" s="1">
        <v>0</v>
      </c>
      <c r="K221" s="1">
        <v>0</v>
      </c>
      <c r="L221" s="1">
        <v>1672.86</v>
      </c>
      <c r="M221" s="1">
        <v>1672.86</v>
      </c>
      <c r="N221" s="1">
        <v>0</v>
      </c>
      <c r="O221" s="1">
        <v>0</v>
      </c>
      <c r="P221" s="1">
        <v>-0.2</v>
      </c>
      <c r="Q221" s="1">
        <v>0</v>
      </c>
      <c r="R221" s="1">
        <v>0</v>
      </c>
      <c r="S221" s="1">
        <v>0</v>
      </c>
      <c r="T221" s="1">
        <v>0</v>
      </c>
      <c r="U221" s="1">
        <v>1672.66</v>
      </c>
      <c r="V221" s="1">
        <v>10012.200000000001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</row>
    <row r="222" spans="1:33" x14ac:dyDescent="0.2">
      <c r="A222" s="2" t="s">
        <v>301</v>
      </c>
      <c r="B222" s="1" t="s">
        <v>302</v>
      </c>
      <c r="C222" s="1">
        <v>11684.86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11684.86</v>
      </c>
      <c r="J222" s="1">
        <v>0</v>
      </c>
      <c r="K222" s="1">
        <v>0</v>
      </c>
      <c r="L222" s="1">
        <v>1672.86</v>
      </c>
      <c r="M222" s="1">
        <v>1672.86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1672.86</v>
      </c>
      <c r="V222" s="1">
        <v>10012</v>
      </c>
      <c r="W222" s="1">
        <v>214.57</v>
      </c>
      <c r="X222" s="1">
        <v>787.41</v>
      </c>
      <c r="Y222" s="1">
        <v>639.65</v>
      </c>
      <c r="Z222" s="1">
        <v>245.22</v>
      </c>
      <c r="AA222" s="1">
        <v>233.7</v>
      </c>
      <c r="AB222" s="1">
        <v>0</v>
      </c>
      <c r="AC222" s="1">
        <v>1641.63</v>
      </c>
      <c r="AD222" s="1">
        <v>613.05999999999995</v>
      </c>
      <c r="AE222" s="1">
        <v>122.61</v>
      </c>
      <c r="AF222" s="1">
        <v>0</v>
      </c>
      <c r="AG222" s="1">
        <v>2856.22</v>
      </c>
    </row>
    <row r="223" spans="1:33" x14ac:dyDescent="0.2">
      <c r="A223" s="2" t="s">
        <v>303</v>
      </c>
      <c r="B223" s="1" t="s">
        <v>304</v>
      </c>
      <c r="C223" s="1">
        <v>11684.86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11684.86</v>
      </c>
      <c r="J223" s="1">
        <v>0</v>
      </c>
      <c r="K223" s="1">
        <v>0</v>
      </c>
      <c r="L223" s="1">
        <v>1672.86</v>
      </c>
      <c r="M223" s="1">
        <v>1672.86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1672.86</v>
      </c>
      <c r="V223" s="1">
        <v>10012</v>
      </c>
      <c r="W223" s="1">
        <v>214.57</v>
      </c>
      <c r="X223" s="1">
        <v>787.41</v>
      </c>
      <c r="Y223" s="1">
        <v>639.65</v>
      </c>
      <c r="Z223" s="1">
        <v>245.22</v>
      </c>
      <c r="AA223" s="1">
        <v>233.7</v>
      </c>
      <c r="AB223" s="1">
        <v>0</v>
      </c>
      <c r="AC223" s="1">
        <v>1641.63</v>
      </c>
      <c r="AD223" s="1">
        <v>613.05999999999995</v>
      </c>
      <c r="AE223" s="1">
        <v>122.61</v>
      </c>
      <c r="AF223" s="1">
        <v>0</v>
      </c>
      <c r="AG223" s="1">
        <v>2856.22</v>
      </c>
    </row>
    <row r="224" spans="1:33" x14ac:dyDescent="0.2">
      <c r="A224" s="2" t="s">
        <v>305</v>
      </c>
      <c r="B224" s="1" t="s">
        <v>306</v>
      </c>
      <c r="C224" s="1">
        <v>11684.86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11684.86</v>
      </c>
      <c r="J224" s="1">
        <v>0</v>
      </c>
      <c r="K224" s="1">
        <v>0</v>
      </c>
      <c r="L224" s="1">
        <v>1672.86</v>
      </c>
      <c r="M224" s="1">
        <v>1672.86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1672.86</v>
      </c>
      <c r="V224" s="1">
        <v>10012</v>
      </c>
      <c r="W224" s="1">
        <v>214.57</v>
      </c>
      <c r="X224" s="1">
        <v>787.41</v>
      </c>
      <c r="Y224" s="1">
        <v>639.65</v>
      </c>
      <c r="Z224" s="1">
        <v>245.22</v>
      </c>
      <c r="AA224" s="1">
        <v>233.7</v>
      </c>
      <c r="AB224" s="1">
        <v>0</v>
      </c>
      <c r="AC224" s="1">
        <v>1641.63</v>
      </c>
      <c r="AD224" s="1">
        <v>613.05999999999995</v>
      </c>
      <c r="AE224" s="1">
        <v>122.61</v>
      </c>
      <c r="AF224" s="1">
        <v>0</v>
      </c>
      <c r="AG224" s="1">
        <v>2856.22</v>
      </c>
    </row>
    <row r="225" spans="1:33" x14ac:dyDescent="0.2">
      <c r="A225" s="2" t="s">
        <v>307</v>
      </c>
      <c r="B225" s="1" t="s">
        <v>308</v>
      </c>
      <c r="C225" s="1">
        <v>11684.86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11684.86</v>
      </c>
      <c r="J225" s="1">
        <v>0</v>
      </c>
      <c r="K225" s="1">
        <v>0</v>
      </c>
      <c r="L225" s="1">
        <v>1672.86</v>
      </c>
      <c r="M225" s="1">
        <v>1672.86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1672.86</v>
      </c>
      <c r="V225" s="1">
        <v>10012</v>
      </c>
      <c r="W225" s="1">
        <v>214.57</v>
      </c>
      <c r="X225" s="1">
        <v>787.41</v>
      </c>
      <c r="Y225" s="1">
        <v>639.65</v>
      </c>
      <c r="Z225" s="1">
        <v>245.22</v>
      </c>
      <c r="AA225" s="1">
        <v>233.7</v>
      </c>
      <c r="AB225" s="1">
        <v>0</v>
      </c>
      <c r="AC225" s="1">
        <v>1641.63</v>
      </c>
      <c r="AD225" s="1">
        <v>613.05999999999995</v>
      </c>
      <c r="AE225" s="1">
        <v>122.61</v>
      </c>
      <c r="AF225" s="1">
        <v>0</v>
      </c>
      <c r="AG225" s="1">
        <v>2856.22</v>
      </c>
    </row>
    <row r="226" spans="1:33" x14ac:dyDescent="0.2">
      <c r="A226" s="2" t="s">
        <v>309</v>
      </c>
      <c r="B226" s="1" t="s">
        <v>310</v>
      </c>
      <c r="C226" s="1">
        <v>11684.86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11684.86</v>
      </c>
      <c r="J226" s="1">
        <v>0</v>
      </c>
      <c r="K226" s="1">
        <v>0</v>
      </c>
      <c r="L226" s="1">
        <v>1672.86</v>
      </c>
      <c r="M226" s="1">
        <v>1672.86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1672.86</v>
      </c>
      <c r="V226" s="1">
        <v>10012</v>
      </c>
      <c r="W226" s="1">
        <v>214.57</v>
      </c>
      <c r="X226" s="1">
        <v>787.41</v>
      </c>
      <c r="Y226" s="1">
        <v>639.65</v>
      </c>
      <c r="Z226" s="1">
        <v>245.22</v>
      </c>
      <c r="AA226" s="1">
        <v>233.7</v>
      </c>
      <c r="AB226" s="1">
        <v>0</v>
      </c>
      <c r="AC226" s="1">
        <v>1641.63</v>
      </c>
      <c r="AD226" s="1">
        <v>613.05999999999995</v>
      </c>
      <c r="AE226" s="1">
        <v>122.61</v>
      </c>
      <c r="AF226" s="1">
        <v>0</v>
      </c>
      <c r="AG226" s="1">
        <v>2856.22</v>
      </c>
    </row>
    <row r="227" spans="1:33" x14ac:dyDescent="0.2">
      <c r="A227" s="2" t="s">
        <v>311</v>
      </c>
      <c r="B227" s="1" t="s">
        <v>312</v>
      </c>
      <c r="C227" s="1">
        <v>11684.86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11684.86</v>
      </c>
      <c r="J227" s="1">
        <v>0</v>
      </c>
      <c r="K227" s="1">
        <v>0</v>
      </c>
      <c r="L227" s="1">
        <v>1672.86</v>
      </c>
      <c r="M227" s="1">
        <v>1672.86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1672.86</v>
      </c>
      <c r="V227" s="1">
        <v>10012</v>
      </c>
      <c r="W227" s="1">
        <v>214.57</v>
      </c>
      <c r="X227" s="1">
        <v>787.41</v>
      </c>
      <c r="Y227" s="1">
        <v>639.65</v>
      </c>
      <c r="Z227" s="1">
        <v>245.22</v>
      </c>
      <c r="AA227" s="1">
        <v>233.7</v>
      </c>
      <c r="AB227" s="1">
        <v>0</v>
      </c>
      <c r="AC227" s="1">
        <v>1641.63</v>
      </c>
      <c r="AD227" s="1">
        <v>613.05999999999995</v>
      </c>
      <c r="AE227" s="1">
        <v>122.61</v>
      </c>
      <c r="AF227" s="1">
        <v>0</v>
      </c>
      <c r="AG227" s="1">
        <v>2856.22</v>
      </c>
    </row>
    <row r="228" spans="1:33" s="5" customFormat="1" x14ac:dyDescent="0.2">
      <c r="A228" s="15" t="s">
        <v>50</v>
      </c>
      <c r="C228" s="5" t="s">
        <v>51</v>
      </c>
      <c r="D228" s="5" t="s">
        <v>51</v>
      </c>
      <c r="E228" s="5" t="s">
        <v>51</v>
      </c>
      <c r="F228" s="5" t="s">
        <v>51</v>
      </c>
      <c r="G228" s="5" t="s">
        <v>51</v>
      </c>
      <c r="H228" s="5" t="s">
        <v>51</v>
      </c>
      <c r="I228" s="5" t="s">
        <v>51</v>
      </c>
      <c r="J228" s="5" t="s">
        <v>51</v>
      </c>
      <c r="K228" s="5" t="s">
        <v>51</v>
      </c>
      <c r="L228" s="5" t="s">
        <v>51</v>
      </c>
      <c r="M228" s="5" t="s">
        <v>51</v>
      </c>
      <c r="N228" s="5" t="s">
        <v>51</v>
      </c>
      <c r="O228" s="5" t="s">
        <v>51</v>
      </c>
      <c r="P228" s="5" t="s">
        <v>51</v>
      </c>
      <c r="Q228" s="5" t="s">
        <v>51</v>
      </c>
      <c r="R228" s="5" t="s">
        <v>51</v>
      </c>
      <c r="S228" s="5" t="s">
        <v>51</v>
      </c>
      <c r="T228" s="5" t="s">
        <v>51</v>
      </c>
      <c r="U228" s="5" t="s">
        <v>51</v>
      </c>
      <c r="V228" s="5" t="s">
        <v>51</v>
      </c>
      <c r="W228" s="5" t="s">
        <v>51</v>
      </c>
      <c r="X228" s="5" t="s">
        <v>51</v>
      </c>
      <c r="Y228" s="5" t="s">
        <v>51</v>
      </c>
      <c r="Z228" s="5" t="s">
        <v>51</v>
      </c>
      <c r="AA228" s="5" t="s">
        <v>51</v>
      </c>
      <c r="AB228" s="5" t="s">
        <v>51</v>
      </c>
      <c r="AC228" s="5" t="s">
        <v>51</v>
      </c>
      <c r="AD228" s="5" t="s">
        <v>51</v>
      </c>
      <c r="AE228" s="5" t="s">
        <v>51</v>
      </c>
      <c r="AF228" s="5" t="s">
        <v>51</v>
      </c>
      <c r="AG228" s="5" t="s">
        <v>51</v>
      </c>
    </row>
    <row r="229" spans="1:33" x14ac:dyDescent="0.2">
      <c r="C229" s="16">
        <v>105163.72</v>
      </c>
      <c r="D229" s="16">
        <v>0</v>
      </c>
      <c r="E229" s="16">
        <v>0</v>
      </c>
      <c r="F229" s="16">
        <v>0</v>
      </c>
      <c r="G229" s="16">
        <v>0</v>
      </c>
      <c r="H229" s="16">
        <v>0</v>
      </c>
      <c r="I229" s="16">
        <v>105163.72</v>
      </c>
      <c r="J229" s="16">
        <v>0</v>
      </c>
      <c r="K229" s="16">
        <v>0</v>
      </c>
      <c r="L229" s="16">
        <v>15055.74</v>
      </c>
      <c r="M229" s="16">
        <v>15055.74</v>
      </c>
      <c r="N229" s="16">
        <v>0</v>
      </c>
      <c r="O229" s="16">
        <v>0</v>
      </c>
      <c r="P229" s="16">
        <v>-0.02</v>
      </c>
      <c r="Q229" s="16">
        <v>0</v>
      </c>
      <c r="R229" s="16">
        <v>0</v>
      </c>
      <c r="S229" s="16">
        <v>0</v>
      </c>
      <c r="T229" s="16">
        <v>0</v>
      </c>
      <c r="U229" s="16">
        <v>15055.72</v>
      </c>
      <c r="V229" s="16">
        <v>90108</v>
      </c>
      <c r="W229" s="16">
        <v>1287.42</v>
      </c>
      <c r="X229" s="16">
        <v>4724.46</v>
      </c>
      <c r="Y229" s="16">
        <v>3837.9</v>
      </c>
      <c r="Z229" s="16">
        <v>1471.32</v>
      </c>
      <c r="AA229" s="16">
        <v>1402.2</v>
      </c>
      <c r="AB229" s="16">
        <v>0</v>
      </c>
      <c r="AC229" s="16">
        <v>9849.7800000000007</v>
      </c>
      <c r="AD229" s="16">
        <v>3678.36</v>
      </c>
      <c r="AE229" s="16">
        <v>735.66</v>
      </c>
      <c r="AF229" s="16">
        <v>0</v>
      </c>
      <c r="AG229" s="16">
        <v>17137.32</v>
      </c>
    </row>
    <row r="231" spans="1:33" x14ac:dyDescent="0.2">
      <c r="A231" s="12" t="s">
        <v>313</v>
      </c>
    </row>
    <row r="232" spans="1:33" x14ac:dyDescent="0.2">
      <c r="A232" s="2" t="s">
        <v>314</v>
      </c>
      <c r="B232" s="1" t="s">
        <v>315</v>
      </c>
      <c r="C232" s="1">
        <v>3513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3513</v>
      </c>
      <c r="J232" s="1">
        <v>-225.75</v>
      </c>
      <c r="K232" s="1">
        <v>0</v>
      </c>
      <c r="L232" s="1">
        <v>225.75</v>
      </c>
      <c r="M232" s="1">
        <v>0</v>
      </c>
      <c r="N232" s="1">
        <v>0</v>
      </c>
      <c r="O232" s="1">
        <v>0</v>
      </c>
      <c r="P232" s="1">
        <v>0</v>
      </c>
      <c r="Q232" s="1">
        <v>0</v>
      </c>
      <c r="R232" s="1">
        <v>0</v>
      </c>
      <c r="S232" s="1">
        <v>0</v>
      </c>
      <c r="T232" s="1">
        <v>0</v>
      </c>
      <c r="U232" s="1">
        <v>0</v>
      </c>
      <c r="V232" s="1">
        <v>3513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</row>
    <row r="233" spans="1:33" x14ac:dyDescent="0.2">
      <c r="A233" s="2" t="s">
        <v>316</v>
      </c>
      <c r="B233" s="1" t="s">
        <v>317</v>
      </c>
      <c r="C233" s="1">
        <v>5000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5000</v>
      </c>
      <c r="J233" s="1">
        <v>-234.38</v>
      </c>
      <c r="K233" s="1">
        <v>0</v>
      </c>
      <c r="L233" s="1">
        <v>387.54</v>
      </c>
      <c r="M233" s="1">
        <v>0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  <c r="T233" s="1">
        <v>0</v>
      </c>
      <c r="U233" s="1">
        <v>0</v>
      </c>
      <c r="V233" s="1">
        <v>5000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</row>
    <row r="234" spans="1:33" x14ac:dyDescent="0.2">
      <c r="A234" s="2" t="s">
        <v>318</v>
      </c>
      <c r="B234" s="1" t="s">
        <v>319</v>
      </c>
      <c r="C234" s="1">
        <v>2676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2676</v>
      </c>
      <c r="J234" s="1">
        <v>-154.77000000000001</v>
      </c>
      <c r="K234" s="1">
        <v>0</v>
      </c>
      <c r="L234" s="1">
        <v>154.77000000000001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2676</v>
      </c>
      <c r="W234" s="1">
        <v>66.69</v>
      </c>
      <c r="X234" s="1">
        <v>120.04</v>
      </c>
      <c r="Y234" s="1">
        <v>412.9</v>
      </c>
      <c r="Z234" s="1">
        <v>56.16</v>
      </c>
      <c r="AA234" s="1">
        <v>53.52</v>
      </c>
      <c r="AB234" s="1">
        <v>0</v>
      </c>
      <c r="AC234" s="1">
        <v>599.63</v>
      </c>
      <c r="AD234" s="1">
        <v>140.4</v>
      </c>
      <c r="AE234" s="1">
        <v>28.08</v>
      </c>
      <c r="AF234" s="1">
        <v>0</v>
      </c>
      <c r="AG234" s="1">
        <v>877.79</v>
      </c>
    </row>
    <row r="235" spans="1:33" s="5" customFormat="1" x14ac:dyDescent="0.2">
      <c r="A235" s="15" t="s">
        <v>50</v>
      </c>
      <c r="C235" s="5" t="s">
        <v>51</v>
      </c>
      <c r="D235" s="5" t="s">
        <v>51</v>
      </c>
      <c r="E235" s="5" t="s">
        <v>51</v>
      </c>
      <c r="F235" s="5" t="s">
        <v>51</v>
      </c>
      <c r="G235" s="5" t="s">
        <v>51</v>
      </c>
      <c r="H235" s="5" t="s">
        <v>51</v>
      </c>
      <c r="I235" s="5" t="s">
        <v>51</v>
      </c>
      <c r="J235" s="5" t="s">
        <v>51</v>
      </c>
      <c r="K235" s="5" t="s">
        <v>51</v>
      </c>
      <c r="L235" s="5" t="s">
        <v>51</v>
      </c>
      <c r="M235" s="5" t="s">
        <v>51</v>
      </c>
      <c r="N235" s="5" t="s">
        <v>51</v>
      </c>
      <c r="O235" s="5" t="s">
        <v>51</v>
      </c>
      <c r="P235" s="5" t="s">
        <v>51</v>
      </c>
      <c r="Q235" s="5" t="s">
        <v>51</v>
      </c>
      <c r="R235" s="5" t="s">
        <v>51</v>
      </c>
      <c r="S235" s="5" t="s">
        <v>51</v>
      </c>
      <c r="T235" s="5" t="s">
        <v>51</v>
      </c>
      <c r="U235" s="5" t="s">
        <v>51</v>
      </c>
      <c r="V235" s="5" t="s">
        <v>51</v>
      </c>
      <c r="W235" s="5" t="s">
        <v>51</v>
      </c>
      <c r="X235" s="5" t="s">
        <v>51</v>
      </c>
      <c r="Y235" s="5" t="s">
        <v>51</v>
      </c>
      <c r="Z235" s="5" t="s">
        <v>51</v>
      </c>
      <c r="AA235" s="5" t="s">
        <v>51</v>
      </c>
      <c r="AB235" s="5" t="s">
        <v>51</v>
      </c>
      <c r="AC235" s="5" t="s">
        <v>51</v>
      </c>
      <c r="AD235" s="5" t="s">
        <v>51</v>
      </c>
      <c r="AE235" s="5" t="s">
        <v>51</v>
      </c>
      <c r="AF235" s="5" t="s">
        <v>51</v>
      </c>
      <c r="AG235" s="5" t="s">
        <v>51</v>
      </c>
    </row>
    <row r="236" spans="1:33" x14ac:dyDescent="0.2">
      <c r="C236" s="16">
        <v>11189</v>
      </c>
      <c r="D236" s="16">
        <v>0</v>
      </c>
      <c r="E236" s="16">
        <v>0</v>
      </c>
      <c r="F236" s="16">
        <v>0</v>
      </c>
      <c r="G236" s="16">
        <v>0</v>
      </c>
      <c r="H236" s="16">
        <v>0</v>
      </c>
      <c r="I236" s="16">
        <v>11189</v>
      </c>
      <c r="J236" s="16">
        <v>-614.9</v>
      </c>
      <c r="K236" s="16">
        <v>0</v>
      </c>
      <c r="L236" s="16">
        <v>768.06</v>
      </c>
      <c r="M236" s="16">
        <v>0</v>
      </c>
      <c r="N236" s="16">
        <v>0</v>
      </c>
      <c r="O236" s="16">
        <v>0</v>
      </c>
      <c r="P236" s="16">
        <v>0</v>
      </c>
      <c r="Q236" s="16">
        <v>0</v>
      </c>
      <c r="R236" s="16">
        <v>0</v>
      </c>
      <c r="S236" s="16">
        <v>0</v>
      </c>
      <c r="T236" s="16">
        <v>0</v>
      </c>
      <c r="U236" s="16">
        <v>0</v>
      </c>
      <c r="V236" s="16">
        <v>11189</v>
      </c>
      <c r="W236" s="16">
        <v>66.69</v>
      </c>
      <c r="X236" s="16">
        <v>120.04</v>
      </c>
      <c r="Y236" s="16">
        <v>412.9</v>
      </c>
      <c r="Z236" s="16">
        <v>56.16</v>
      </c>
      <c r="AA236" s="16">
        <v>53.52</v>
      </c>
      <c r="AB236" s="16">
        <v>0</v>
      </c>
      <c r="AC236" s="16">
        <v>599.63</v>
      </c>
      <c r="AD236" s="16">
        <v>140.4</v>
      </c>
      <c r="AE236" s="16">
        <v>28.08</v>
      </c>
      <c r="AF236" s="16">
        <v>0</v>
      </c>
      <c r="AG236" s="16">
        <v>877.79</v>
      </c>
    </row>
    <row r="238" spans="1:33" x14ac:dyDescent="0.2">
      <c r="A238" s="12" t="s">
        <v>320</v>
      </c>
    </row>
    <row r="239" spans="1:33" x14ac:dyDescent="0.2">
      <c r="A239" s="2" t="s">
        <v>321</v>
      </c>
      <c r="B239" s="1" t="s">
        <v>322</v>
      </c>
      <c r="C239" s="1">
        <v>7535.1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7535.1</v>
      </c>
      <c r="J239" s="1">
        <v>0</v>
      </c>
      <c r="K239" s="1">
        <v>0</v>
      </c>
      <c r="L239" s="1">
        <v>790.15</v>
      </c>
      <c r="M239" s="1">
        <v>790.15</v>
      </c>
      <c r="N239" s="1">
        <v>0</v>
      </c>
      <c r="O239" s="1">
        <v>0</v>
      </c>
      <c r="P239" s="1">
        <v>-0.05</v>
      </c>
      <c r="Q239" s="1">
        <v>0</v>
      </c>
      <c r="R239" s="1">
        <v>0</v>
      </c>
      <c r="S239" s="1">
        <v>0</v>
      </c>
      <c r="T239" s="1">
        <v>0</v>
      </c>
      <c r="U239" s="1">
        <v>790.1</v>
      </c>
      <c r="V239" s="1">
        <v>6745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</row>
    <row r="240" spans="1:33" x14ac:dyDescent="0.2">
      <c r="A240" s="2" t="s">
        <v>323</v>
      </c>
      <c r="B240" s="1" t="s">
        <v>324</v>
      </c>
      <c r="C240" s="1">
        <v>16220.25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16220.25</v>
      </c>
      <c r="J240" s="1">
        <v>0</v>
      </c>
      <c r="K240" s="1">
        <v>0</v>
      </c>
      <c r="L240" s="1">
        <v>2659.06</v>
      </c>
      <c r="M240" s="1">
        <v>2659.06</v>
      </c>
      <c r="N240" s="1">
        <v>0</v>
      </c>
      <c r="O240" s="1">
        <v>0</v>
      </c>
      <c r="P240" s="1">
        <v>-0.01</v>
      </c>
      <c r="Q240" s="1">
        <v>0</v>
      </c>
      <c r="R240" s="1">
        <v>0</v>
      </c>
      <c r="S240" s="1">
        <v>0</v>
      </c>
      <c r="T240" s="1">
        <v>0</v>
      </c>
      <c r="U240" s="1">
        <v>2659.05</v>
      </c>
      <c r="V240" s="1">
        <v>13561.2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</row>
    <row r="241" spans="1:33" x14ac:dyDescent="0.2">
      <c r="A241" s="2" t="s">
        <v>325</v>
      </c>
      <c r="B241" s="1" t="s">
        <v>326</v>
      </c>
      <c r="C241" s="1">
        <v>4000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4000</v>
      </c>
      <c r="J241" s="1">
        <v>-234.38</v>
      </c>
      <c r="K241" s="1">
        <v>0</v>
      </c>
      <c r="L241" s="1">
        <v>278.74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4000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</row>
    <row r="242" spans="1:33" s="5" customFormat="1" x14ac:dyDescent="0.2">
      <c r="A242" s="15" t="s">
        <v>50</v>
      </c>
      <c r="C242" s="5" t="s">
        <v>51</v>
      </c>
      <c r="D242" s="5" t="s">
        <v>51</v>
      </c>
      <c r="E242" s="5" t="s">
        <v>51</v>
      </c>
      <c r="F242" s="5" t="s">
        <v>51</v>
      </c>
      <c r="G242" s="5" t="s">
        <v>51</v>
      </c>
      <c r="H242" s="5" t="s">
        <v>51</v>
      </c>
      <c r="I242" s="5" t="s">
        <v>51</v>
      </c>
      <c r="J242" s="5" t="s">
        <v>51</v>
      </c>
      <c r="K242" s="5" t="s">
        <v>51</v>
      </c>
      <c r="L242" s="5" t="s">
        <v>51</v>
      </c>
      <c r="M242" s="5" t="s">
        <v>51</v>
      </c>
      <c r="N242" s="5" t="s">
        <v>51</v>
      </c>
      <c r="O242" s="5" t="s">
        <v>51</v>
      </c>
      <c r="P242" s="5" t="s">
        <v>51</v>
      </c>
      <c r="Q242" s="5" t="s">
        <v>51</v>
      </c>
      <c r="R242" s="5" t="s">
        <v>51</v>
      </c>
      <c r="S242" s="5" t="s">
        <v>51</v>
      </c>
      <c r="T242" s="5" t="s">
        <v>51</v>
      </c>
      <c r="U242" s="5" t="s">
        <v>51</v>
      </c>
      <c r="V242" s="5" t="s">
        <v>51</v>
      </c>
      <c r="W242" s="5" t="s">
        <v>51</v>
      </c>
      <c r="X242" s="5" t="s">
        <v>51</v>
      </c>
      <c r="Y242" s="5" t="s">
        <v>51</v>
      </c>
      <c r="Z242" s="5" t="s">
        <v>51</v>
      </c>
      <c r="AA242" s="5" t="s">
        <v>51</v>
      </c>
      <c r="AB242" s="5" t="s">
        <v>51</v>
      </c>
      <c r="AC242" s="5" t="s">
        <v>51</v>
      </c>
      <c r="AD242" s="5" t="s">
        <v>51</v>
      </c>
      <c r="AE242" s="5" t="s">
        <v>51</v>
      </c>
      <c r="AF242" s="5" t="s">
        <v>51</v>
      </c>
      <c r="AG242" s="5" t="s">
        <v>51</v>
      </c>
    </row>
    <row r="243" spans="1:33" x14ac:dyDescent="0.2">
      <c r="C243" s="16">
        <v>27755.35</v>
      </c>
      <c r="D243" s="16">
        <v>0</v>
      </c>
      <c r="E243" s="16">
        <v>0</v>
      </c>
      <c r="F243" s="16">
        <v>0</v>
      </c>
      <c r="G243" s="16">
        <v>0</v>
      </c>
      <c r="H243" s="16">
        <v>0</v>
      </c>
      <c r="I243" s="16">
        <v>27755.35</v>
      </c>
      <c r="J243" s="16">
        <v>-234.38</v>
      </c>
      <c r="K243" s="16">
        <v>0</v>
      </c>
      <c r="L243" s="16">
        <v>3727.95</v>
      </c>
      <c r="M243" s="16">
        <v>3449.21</v>
      </c>
      <c r="N243" s="16">
        <v>0</v>
      </c>
      <c r="O243" s="16">
        <v>0</v>
      </c>
      <c r="P243" s="16">
        <v>-0.06</v>
      </c>
      <c r="Q243" s="16">
        <v>0</v>
      </c>
      <c r="R243" s="16">
        <v>0</v>
      </c>
      <c r="S243" s="16">
        <v>0</v>
      </c>
      <c r="T243" s="16">
        <v>0</v>
      </c>
      <c r="U243" s="16">
        <v>3449.15</v>
      </c>
      <c r="V243" s="16">
        <v>24306.2</v>
      </c>
      <c r="W243" s="16">
        <v>0</v>
      </c>
      <c r="X243" s="16">
        <v>0</v>
      </c>
      <c r="Y243" s="16">
        <v>0</v>
      </c>
      <c r="Z243" s="16">
        <v>0</v>
      </c>
      <c r="AA243" s="16">
        <v>0</v>
      </c>
      <c r="AB243" s="16">
        <v>0</v>
      </c>
      <c r="AC243" s="16">
        <v>0</v>
      </c>
      <c r="AD243" s="16">
        <v>0</v>
      </c>
      <c r="AE243" s="16">
        <v>0</v>
      </c>
      <c r="AF243" s="16">
        <v>0</v>
      </c>
      <c r="AG243" s="16">
        <v>0</v>
      </c>
    </row>
    <row r="245" spans="1:33" x14ac:dyDescent="0.2">
      <c r="A245" s="12" t="s">
        <v>327</v>
      </c>
    </row>
    <row r="246" spans="1:33" x14ac:dyDescent="0.2">
      <c r="A246" s="2" t="s">
        <v>328</v>
      </c>
      <c r="C246" s="1">
        <v>14848.65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14848.65</v>
      </c>
      <c r="J246" s="1">
        <v>0</v>
      </c>
      <c r="K246" s="1">
        <v>0</v>
      </c>
      <c r="L246" s="1">
        <v>2348.65</v>
      </c>
      <c r="M246" s="1">
        <v>2348.65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">
        <v>2348.65</v>
      </c>
      <c r="V246" s="1">
        <v>12500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</row>
    <row r="247" spans="1:33" x14ac:dyDescent="0.2">
      <c r="A247" s="2" t="s">
        <v>329</v>
      </c>
      <c r="C247" s="1">
        <v>11033.79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11033.79</v>
      </c>
      <c r="J247" s="1">
        <v>0</v>
      </c>
      <c r="K247" s="1">
        <v>0</v>
      </c>
      <c r="L247" s="1">
        <v>1533.79</v>
      </c>
      <c r="M247" s="1">
        <v>1533.79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1533.79</v>
      </c>
      <c r="V247" s="1">
        <v>9500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</row>
    <row r="248" spans="1:33" x14ac:dyDescent="0.2">
      <c r="A248" s="2" t="s">
        <v>330</v>
      </c>
      <c r="C248" s="1">
        <v>6627.51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6627.51</v>
      </c>
      <c r="J248" s="1">
        <v>0</v>
      </c>
      <c r="K248" s="1">
        <v>0</v>
      </c>
      <c r="L248" s="1">
        <v>627.51</v>
      </c>
      <c r="M248" s="1">
        <v>627.51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627.51</v>
      </c>
      <c r="V248" s="1">
        <v>6000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</row>
    <row r="249" spans="1:33" x14ac:dyDescent="0.2">
      <c r="A249" s="2" t="s">
        <v>331</v>
      </c>
      <c r="C249" s="1">
        <v>7909.52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7909.52</v>
      </c>
      <c r="J249" s="1">
        <v>0</v>
      </c>
      <c r="K249" s="1">
        <v>0</v>
      </c>
      <c r="L249" s="1">
        <v>866.45</v>
      </c>
      <c r="M249" s="1">
        <v>866.45</v>
      </c>
      <c r="N249" s="1">
        <v>0</v>
      </c>
      <c r="O249" s="1">
        <v>0</v>
      </c>
      <c r="P249" s="1">
        <v>-0.13</v>
      </c>
      <c r="Q249" s="1">
        <v>0</v>
      </c>
      <c r="R249" s="1">
        <v>0</v>
      </c>
      <c r="S249" s="1">
        <v>0</v>
      </c>
      <c r="T249" s="1">
        <v>0</v>
      </c>
      <c r="U249" s="1">
        <v>866.32</v>
      </c>
      <c r="V249" s="1">
        <v>7043.2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</row>
    <row r="250" spans="1:33" x14ac:dyDescent="0.2">
      <c r="A250" s="2" t="s">
        <v>332</v>
      </c>
      <c r="C250" s="1">
        <v>11033.79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11033.79</v>
      </c>
      <c r="J250" s="1">
        <v>0</v>
      </c>
      <c r="K250" s="1">
        <v>0</v>
      </c>
      <c r="L250" s="1">
        <v>1533.79</v>
      </c>
      <c r="M250" s="1">
        <v>1533.79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v>1533.79</v>
      </c>
      <c r="V250" s="1">
        <v>9500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</row>
    <row r="251" spans="1:33" x14ac:dyDescent="0.2">
      <c r="A251" s="2" t="s">
        <v>333</v>
      </c>
      <c r="C251" s="1">
        <v>8490.56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8490.56</v>
      </c>
      <c r="J251" s="1">
        <v>0</v>
      </c>
      <c r="K251" s="1">
        <v>0</v>
      </c>
      <c r="L251" s="1">
        <v>990.56</v>
      </c>
      <c r="M251" s="1">
        <v>990.56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990.56</v>
      </c>
      <c r="V251" s="1">
        <v>7500</v>
      </c>
      <c r="W251" s="1">
        <v>155.91</v>
      </c>
      <c r="X251" s="1">
        <v>572.15</v>
      </c>
      <c r="Y251" s="1">
        <v>544.12</v>
      </c>
      <c r="Z251" s="1">
        <v>178.19</v>
      </c>
      <c r="AA251" s="1">
        <v>169.81</v>
      </c>
      <c r="AB251" s="1">
        <v>0</v>
      </c>
      <c r="AC251" s="1">
        <v>1272.18</v>
      </c>
      <c r="AD251" s="1">
        <v>445.46</v>
      </c>
      <c r="AE251" s="1">
        <v>89.09</v>
      </c>
      <c r="AF251" s="1">
        <v>0</v>
      </c>
      <c r="AG251" s="1">
        <v>2154.73</v>
      </c>
    </row>
    <row r="252" spans="1:33" x14ac:dyDescent="0.2">
      <c r="A252" s="2" t="s">
        <v>334</v>
      </c>
      <c r="C252" s="1">
        <v>11033.79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11033.79</v>
      </c>
      <c r="J252" s="1">
        <v>0</v>
      </c>
      <c r="K252" s="1">
        <v>0</v>
      </c>
      <c r="L252" s="1">
        <v>1533.79</v>
      </c>
      <c r="M252" s="1">
        <v>1533.79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  <c r="U252" s="1">
        <v>1533.79</v>
      </c>
      <c r="V252" s="1">
        <v>9500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</row>
    <row r="253" spans="1:33" x14ac:dyDescent="0.2">
      <c r="A253" s="2" t="s">
        <v>335</v>
      </c>
      <c r="C253" s="1">
        <v>6627.51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6627.51</v>
      </c>
      <c r="J253" s="1">
        <v>0</v>
      </c>
      <c r="K253" s="1">
        <v>0</v>
      </c>
      <c r="L253" s="1">
        <v>627.51</v>
      </c>
      <c r="M253" s="1">
        <v>627.51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v>627.51</v>
      </c>
      <c r="V253" s="1">
        <v>6000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</row>
    <row r="254" spans="1:33" x14ac:dyDescent="0.2">
      <c r="A254" s="2" t="s">
        <v>336</v>
      </c>
      <c r="C254" s="1">
        <v>8490.56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8490.56</v>
      </c>
      <c r="J254" s="1">
        <v>0</v>
      </c>
      <c r="K254" s="1">
        <v>0</v>
      </c>
      <c r="L254" s="1">
        <v>990.56</v>
      </c>
      <c r="M254" s="1">
        <v>990.56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990.56</v>
      </c>
      <c r="V254" s="1">
        <v>7500</v>
      </c>
      <c r="W254" s="1">
        <v>155.91</v>
      </c>
      <c r="X254" s="1">
        <v>572.15</v>
      </c>
      <c r="Y254" s="1">
        <v>544.12</v>
      </c>
      <c r="Z254" s="1">
        <v>178.19</v>
      </c>
      <c r="AA254" s="1">
        <v>169.81</v>
      </c>
      <c r="AB254" s="1">
        <v>0</v>
      </c>
      <c r="AC254" s="1">
        <v>1272.18</v>
      </c>
      <c r="AD254" s="1">
        <v>445.46</v>
      </c>
      <c r="AE254" s="1">
        <v>89.09</v>
      </c>
      <c r="AF254" s="1">
        <v>0</v>
      </c>
      <c r="AG254" s="1">
        <v>2154.73</v>
      </c>
    </row>
    <row r="255" spans="1:33" x14ac:dyDescent="0.2">
      <c r="A255" s="2" t="s">
        <v>337</v>
      </c>
      <c r="C255" s="1">
        <v>6000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6000</v>
      </c>
      <c r="J255" s="1">
        <v>0</v>
      </c>
      <c r="K255" s="1">
        <v>0</v>
      </c>
      <c r="L255" s="1">
        <v>522.41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6000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</row>
    <row r="256" spans="1:33" x14ac:dyDescent="0.2">
      <c r="A256" s="2" t="s">
        <v>338</v>
      </c>
      <c r="C256" s="1">
        <v>6000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6000</v>
      </c>
      <c r="J256" s="1">
        <v>0</v>
      </c>
      <c r="K256" s="1">
        <v>0</v>
      </c>
      <c r="L256" s="1">
        <v>522.41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6000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</row>
    <row r="257" spans="1:33" x14ac:dyDescent="0.2">
      <c r="A257" s="2" t="s">
        <v>339</v>
      </c>
      <c r="C257" s="1">
        <v>8490.56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8490.56</v>
      </c>
      <c r="J257" s="1">
        <v>0</v>
      </c>
      <c r="K257" s="1">
        <v>0</v>
      </c>
      <c r="L257" s="1">
        <v>990.56</v>
      </c>
      <c r="M257" s="1">
        <v>990.56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990.56</v>
      </c>
      <c r="V257" s="1">
        <v>7500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</row>
    <row r="258" spans="1:33" x14ac:dyDescent="0.2">
      <c r="A258" s="2" t="s">
        <v>340</v>
      </c>
      <c r="C258" s="1">
        <v>4115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4115</v>
      </c>
      <c r="J258" s="1">
        <v>-234.38</v>
      </c>
      <c r="K258" s="1">
        <v>0</v>
      </c>
      <c r="L258" s="1">
        <v>291.25</v>
      </c>
      <c r="M258" s="1">
        <v>0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0</v>
      </c>
      <c r="V258" s="1">
        <v>4115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</row>
    <row r="259" spans="1:33" x14ac:dyDescent="0.2">
      <c r="A259" s="2" t="s">
        <v>341</v>
      </c>
      <c r="C259" s="1">
        <v>6627.51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6627.51</v>
      </c>
      <c r="J259" s="1">
        <v>0</v>
      </c>
      <c r="K259" s="1">
        <v>0</v>
      </c>
      <c r="L259" s="1">
        <v>627.51</v>
      </c>
      <c r="M259" s="1">
        <v>627.51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627.51</v>
      </c>
      <c r="V259" s="1">
        <v>6000</v>
      </c>
      <c r="W259" s="1">
        <v>121.7</v>
      </c>
      <c r="X259" s="1">
        <v>446.61</v>
      </c>
      <c r="Y259" s="1">
        <v>488.4</v>
      </c>
      <c r="Z259" s="1">
        <v>139.09</v>
      </c>
      <c r="AA259" s="1">
        <v>132.55000000000001</v>
      </c>
      <c r="AB259" s="1">
        <v>0</v>
      </c>
      <c r="AC259" s="1">
        <v>1056.71</v>
      </c>
      <c r="AD259" s="1">
        <v>347.72</v>
      </c>
      <c r="AE259" s="1">
        <v>69.540000000000006</v>
      </c>
      <c r="AF259" s="1">
        <v>0</v>
      </c>
      <c r="AG259" s="1">
        <v>1745.61</v>
      </c>
    </row>
    <row r="260" spans="1:33" x14ac:dyDescent="0.2">
      <c r="A260" s="2" t="s">
        <v>342</v>
      </c>
      <c r="C260" s="1">
        <v>6627.51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6627.51</v>
      </c>
      <c r="J260" s="1">
        <v>0</v>
      </c>
      <c r="K260" s="1">
        <v>0</v>
      </c>
      <c r="L260" s="1">
        <v>627.51</v>
      </c>
      <c r="M260" s="1">
        <v>627.51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627.51</v>
      </c>
      <c r="V260" s="1">
        <v>6000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</row>
    <row r="261" spans="1:33" x14ac:dyDescent="0.2">
      <c r="A261" s="2" t="s">
        <v>343</v>
      </c>
      <c r="C261" s="1">
        <v>8490.56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8490.56</v>
      </c>
      <c r="J261" s="1">
        <v>0</v>
      </c>
      <c r="K261" s="1">
        <v>0</v>
      </c>
      <c r="L261" s="1">
        <v>990.56</v>
      </c>
      <c r="M261" s="1">
        <v>990.56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v>990.56</v>
      </c>
      <c r="V261" s="1">
        <v>7500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</row>
    <row r="262" spans="1:33" x14ac:dyDescent="0.2">
      <c r="A262" s="2" t="s">
        <v>344</v>
      </c>
      <c r="C262" s="1">
        <v>6627.51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6627.51</v>
      </c>
      <c r="J262" s="1">
        <v>0</v>
      </c>
      <c r="K262" s="1">
        <v>0</v>
      </c>
      <c r="L262" s="1">
        <v>627.51</v>
      </c>
      <c r="M262" s="1">
        <v>627.51</v>
      </c>
      <c r="N262" s="1">
        <v>0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 s="1">
        <v>627.51</v>
      </c>
      <c r="V262" s="1">
        <v>6000</v>
      </c>
      <c r="W262" s="1">
        <v>121.7</v>
      </c>
      <c r="X262" s="1">
        <v>446.61</v>
      </c>
      <c r="Y262" s="1">
        <v>488.4</v>
      </c>
      <c r="Z262" s="1">
        <v>139.09</v>
      </c>
      <c r="AA262" s="1">
        <v>132.55000000000001</v>
      </c>
      <c r="AB262" s="1">
        <v>0</v>
      </c>
      <c r="AC262" s="1">
        <v>1056.71</v>
      </c>
      <c r="AD262" s="1">
        <v>347.72</v>
      </c>
      <c r="AE262" s="1">
        <v>69.540000000000006</v>
      </c>
      <c r="AF262" s="1">
        <v>0</v>
      </c>
      <c r="AG262" s="1">
        <v>1745.61</v>
      </c>
    </row>
    <row r="263" spans="1:33" x14ac:dyDescent="0.2">
      <c r="A263" s="2" t="s">
        <v>345</v>
      </c>
      <c r="C263" s="1">
        <v>6627.51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6627.51</v>
      </c>
      <c r="J263" s="1">
        <v>0</v>
      </c>
      <c r="K263" s="1">
        <v>0</v>
      </c>
      <c r="L263" s="1">
        <v>627.51</v>
      </c>
      <c r="M263" s="1">
        <v>627.51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627.51</v>
      </c>
      <c r="V263" s="1">
        <v>6000</v>
      </c>
      <c r="W263" s="1">
        <v>121.7</v>
      </c>
      <c r="X263" s="1">
        <v>446.61</v>
      </c>
      <c r="Y263" s="1">
        <v>488.4</v>
      </c>
      <c r="Z263" s="1">
        <v>139.09</v>
      </c>
      <c r="AA263" s="1">
        <v>132.55000000000001</v>
      </c>
      <c r="AB263" s="1">
        <v>0</v>
      </c>
      <c r="AC263" s="1">
        <v>1056.71</v>
      </c>
      <c r="AD263" s="1">
        <v>347.72</v>
      </c>
      <c r="AE263" s="1">
        <v>69.540000000000006</v>
      </c>
      <c r="AF263" s="1">
        <v>0</v>
      </c>
      <c r="AG263" s="1">
        <v>1745.61</v>
      </c>
    </row>
    <row r="264" spans="1:33" x14ac:dyDescent="0.2">
      <c r="A264" s="2" t="s">
        <v>346</v>
      </c>
      <c r="C264" s="1">
        <v>6627.51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6627.51</v>
      </c>
      <c r="J264" s="1">
        <v>0</v>
      </c>
      <c r="K264" s="1">
        <v>0</v>
      </c>
      <c r="L264" s="1">
        <v>627.51</v>
      </c>
      <c r="M264" s="1">
        <v>627.51</v>
      </c>
      <c r="N264" s="1">
        <v>0</v>
      </c>
      <c r="O264" s="1">
        <v>0</v>
      </c>
      <c r="P264" s="1">
        <v>0</v>
      </c>
      <c r="Q264" s="1">
        <v>0</v>
      </c>
      <c r="R264" s="1">
        <v>0</v>
      </c>
      <c r="S264" s="1">
        <v>0</v>
      </c>
      <c r="T264" s="1">
        <v>0</v>
      </c>
      <c r="U264" s="1">
        <v>627.51</v>
      </c>
      <c r="V264" s="1">
        <v>6000</v>
      </c>
      <c r="W264" s="1">
        <v>121.7</v>
      </c>
      <c r="X264" s="1">
        <v>446.61</v>
      </c>
      <c r="Y264" s="1">
        <v>488.4</v>
      </c>
      <c r="Z264" s="1">
        <v>139.09</v>
      </c>
      <c r="AA264" s="1">
        <v>132.55000000000001</v>
      </c>
      <c r="AB264" s="1">
        <v>0</v>
      </c>
      <c r="AC264" s="1">
        <v>1056.71</v>
      </c>
      <c r="AD264" s="1">
        <v>347.72</v>
      </c>
      <c r="AE264" s="1">
        <v>69.540000000000006</v>
      </c>
      <c r="AF264" s="1">
        <v>0</v>
      </c>
      <c r="AG264" s="1">
        <v>1745.61</v>
      </c>
    </row>
    <row r="265" spans="1:33" x14ac:dyDescent="0.2">
      <c r="A265" s="2" t="s">
        <v>347</v>
      </c>
      <c r="C265" s="1">
        <v>6627.51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6627.51</v>
      </c>
      <c r="J265" s="1">
        <v>0</v>
      </c>
      <c r="K265" s="1">
        <v>0</v>
      </c>
      <c r="L265" s="1">
        <v>627.51</v>
      </c>
      <c r="M265" s="1">
        <v>627.51</v>
      </c>
      <c r="N265" s="1">
        <v>0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1">
        <v>627.51</v>
      </c>
      <c r="V265" s="1">
        <v>6000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</row>
    <row r="266" spans="1:33" x14ac:dyDescent="0.2">
      <c r="A266" s="2" t="s">
        <v>348</v>
      </c>
      <c r="C266" s="1">
        <v>6627.51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6627.51</v>
      </c>
      <c r="J266" s="1">
        <v>0</v>
      </c>
      <c r="K266" s="1">
        <v>0</v>
      </c>
      <c r="L266" s="1">
        <v>627.51</v>
      </c>
      <c r="M266" s="1">
        <v>627.51</v>
      </c>
      <c r="N266" s="1">
        <v>0</v>
      </c>
      <c r="O266" s="1">
        <v>0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627.51</v>
      </c>
      <c r="V266" s="1">
        <v>6000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</row>
    <row r="267" spans="1:33" x14ac:dyDescent="0.2">
      <c r="A267" s="2" t="s">
        <v>349</v>
      </c>
      <c r="C267" s="1">
        <v>6627.51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6627.51</v>
      </c>
      <c r="J267" s="1">
        <v>0</v>
      </c>
      <c r="K267" s="1">
        <v>0</v>
      </c>
      <c r="L267" s="1">
        <v>627.51</v>
      </c>
      <c r="M267" s="1">
        <v>627.51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627.51</v>
      </c>
      <c r="V267" s="1">
        <v>6000</v>
      </c>
      <c r="W267" s="1">
        <v>121.7</v>
      </c>
      <c r="X267" s="1">
        <v>446.61</v>
      </c>
      <c r="Y267" s="1">
        <v>488.4</v>
      </c>
      <c r="Z267" s="1">
        <v>139.09</v>
      </c>
      <c r="AA267" s="1">
        <v>132.55000000000001</v>
      </c>
      <c r="AB267" s="1">
        <v>0</v>
      </c>
      <c r="AC267" s="1">
        <v>1056.71</v>
      </c>
      <c r="AD267" s="1">
        <v>347.72</v>
      </c>
      <c r="AE267" s="1">
        <v>69.540000000000006</v>
      </c>
      <c r="AF267" s="1">
        <v>0</v>
      </c>
      <c r="AG267" s="1">
        <v>1745.61</v>
      </c>
    </row>
    <row r="268" spans="1:33" x14ac:dyDescent="0.2">
      <c r="A268" s="2" t="s">
        <v>350</v>
      </c>
      <c r="C268" s="1">
        <v>6627.51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6627.51</v>
      </c>
      <c r="J268" s="1">
        <v>0</v>
      </c>
      <c r="K268" s="1">
        <v>0</v>
      </c>
      <c r="L268" s="1">
        <v>627.51</v>
      </c>
      <c r="M268" s="1">
        <v>627.51</v>
      </c>
      <c r="N268" s="1">
        <v>0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  <c r="U268" s="1">
        <v>627.51</v>
      </c>
      <c r="V268" s="1">
        <v>6000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</row>
    <row r="269" spans="1:33" x14ac:dyDescent="0.2">
      <c r="A269" s="2" t="s">
        <v>351</v>
      </c>
      <c r="C269" s="1">
        <v>6627.51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6627.51</v>
      </c>
      <c r="J269" s="1">
        <v>0</v>
      </c>
      <c r="K269" s="1">
        <v>0</v>
      </c>
      <c r="L269" s="1">
        <v>627.51</v>
      </c>
      <c r="M269" s="1">
        <v>627.51</v>
      </c>
      <c r="N269" s="1">
        <v>0</v>
      </c>
      <c r="O269" s="1">
        <v>0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>
        <v>627.51</v>
      </c>
      <c r="V269" s="1">
        <v>6000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</row>
    <row r="270" spans="1:33" x14ac:dyDescent="0.2">
      <c r="A270" s="2" t="s">
        <v>352</v>
      </c>
      <c r="C270" s="1">
        <v>11033.79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11033.79</v>
      </c>
      <c r="J270" s="1">
        <v>0</v>
      </c>
      <c r="K270" s="1">
        <v>0</v>
      </c>
      <c r="L270" s="1">
        <v>1533.79</v>
      </c>
      <c r="M270" s="1">
        <v>1533.79</v>
      </c>
      <c r="N270" s="1">
        <v>0</v>
      </c>
      <c r="O270" s="1">
        <v>0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  <c r="U270" s="1">
        <v>1533.79</v>
      </c>
      <c r="V270" s="1">
        <v>9500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</row>
    <row r="271" spans="1:33" x14ac:dyDescent="0.2">
      <c r="A271" s="2" t="s">
        <v>353</v>
      </c>
      <c r="C271" s="1">
        <v>6627.51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6627.51</v>
      </c>
      <c r="J271" s="1">
        <v>0</v>
      </c>
      <c r="K271" s="1">
        <v>0</v>
      </c>
      <c r="L271" s="1">
        <v>627.51</v>
      </c>
      <c r="M271" s="1">
        <v>627.51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">
        <v>627.51</v>
      </c>
      <c r="V271" s="1">
        <v>6000</v>
      </c>
      <c r="W271" s="1">
        <v>121.7</v>
      </c>
      <c r="X271" s="1">
        <v>446.61</v>
      </c>
      <c r="Y271" s="1">
        <v>488.4</v>
      </c>
      <c r="Z271" s="1">
        <v>139.09</v>
      </c>
      <c r="AA271" s="1">
        <v>132.55000000000001</v>
      </c>
      <c r="AB271" s="1">
        <v>0</v>
      </c>
      <c r="AC271" s="1">
        <v>1056.71</v>
      </c>
      <c r="AD271" s="1">
        <v>347.72</v>
      </c>
      <c r="AE271" s="1">
        <v>69.540000000000006</v>
      </c>
      <c r="AF271" s="1">
        <v>0</v>
      </c>
      <c r="AG271" s="1">
        <v>1745.61</v>
      </c>
    </row>
    <row r="272" spans="1:33" x14ac:dyDescent="0.2">
      <c r="A272" s="2" t="s">
        <v>354</v>
      </c>
      <c r="C272" s="1">
        <v>6627.51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6627.51</v>
      </c>
      <c r="J272" s="1">
        <v>0</v>
      </c>
      <c r="K272" s="1">
        <v>0</v>
      </c>
      <c r="L272" s="1">
        <v>627.51</v>
      </c>
      <c r="M272" s="1">
        <v>627.51</v>
      </c>
      <c r="N272" s="1">
        <v>0</v>
      </c>
      <c r="O272" s="1">
        <v>0</v>
      </c>
      <c r="P272" s="1">
        <v>0</v>
      </c>
      <c r="Q272" s="1">
        <v>0</v>
      </c>
      <c r="R272" s="1">
        <v>0</v>
      </c>
      <c r="S272" s="1">
        <v>0</v>
      </c>
      <c r="T272" s="1">
        <v>0</v>
      </c>
      <c r="U272" s="1">
        <v>627.51</v>
      </c>
      <c r="V272" s="1">
        <v>6000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</row>
    <row r="273" spans="1:33" x14ac:dyDescent="0.2">
      <c r="A273" s="2" t="s">
        <v>355</v>
      </c>
      <c r="C273" s="1">
        <v>11669.6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11669.6</v>
      </c>
      <c r="J273" s="1">
        <v>0</v>
      </c>
      <c r="K273" s="1">
        <v>0</v>
      </c>
      <c r="L273" s="1">
        <v>1669.6</v>
      </c>
      <c r="M273" s="1">
        <v>1669.6</v>
      </c>
      <c r="N273" s="1">
        <v>0</v>
      </c>
      <c r="O273" s="1">
        <v>0</v>
      </c>
      <c r="P273" s="1">
        <v>-0.2</v>
      </c>
      <c r="Q273" s="1">
        <v>0</v>
      </c>
      <c r="R273" s="1">
        <v>0</v>
      </c>
      <c r="S273" s="1">
        <v>0</v>
      </c>
      <c r="T273" s="1">
        <v>0</v>
      </c>
      <c r="U273" s="1">
        <v>1669.4</v>
      </c>
      <c r="V273" s="1">
        <v>10000.200000000001</v>
      </c>
      <c r="W273" s="1">
        <v>214.29</v>
      </c>
      <c r="X273" s="1">
        <v>786.38</v>
      </c>
      <c r="Y273" s="1">
        <v>639.19000000000005</v>
      </c>
      <c r="Z273" s="1">
        <v>244.9</v>
      </c>
      <c r="AA273" s="1">
        <v>233.39</v>
      </c>
      <c r="AB273" s="1">
        <v>0</v>
      </c>
      <c r="AC273" s="1">
        <v>1639.86</v>
      </c>
      <c r="AD273" s="1">
        <v>612.25</v>
      </c>
      <c r="AE273" s="1">
        <v>122.45</v>
      </c>
      <c r="AF273" s="1">
        <v>0</v>
      </c>
      <c r="AG273" s="1">
        <v>2852.85</v>
      </c>
    </row>
    <row r="274" spans="1:33" x14ac:dyDescent="0.2">
      <c r="A274" s="2" t="s">
        <v>356</v>
      </c>
      <c r="C274" s="1">
        <v>6627.51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6627.51</v>
      </c>
      <c r="J274" s="1">
        <v>0</v>
      </c>
      <c r="K274" s="1">
        <v>0</v>
      </c>
      <c r="L274" s="1">
        <v>627.51</v>
      </c>
      <c r="M274" s="1">
        <v>627.51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>
        <v>627.51</v>
      </c>
      <c r="V274" s="1">
        <v>6000</v>
      </c>
      <c r="W274" s="1">
        <v>121.7</v>
      </c>
      <c r="X274" s="1">
        <v>446.61</v>
      </c>
      <c r="Y274" s="1">
        <v>488.4</v>
      </c>
      <c r="Z274" s="1">
        <v>139.09</v>
      </c>
      <c r="AA274" s="1">
        <v>132.55000000000001</v>
      </c>
      <c r="AB274" s="1">
        <v>0</v>
      </c>
      <c r="AC274" s="1">
        <v>1056.71</v>
      </c>
      <c r="AD274" s="1">
        <v>347.72</v>
      </c>
      <c r="AE274" s="1">
        <v>69.540000000000006</v>
      </c>
      <c r="AF274" s="1">
        <v>0</v>
      </c>
      <c r="AG274" s="1">
        <v>1745.61</v>
      </c>
    </row>
    <row r="275" spans="1:33" x14ac:dyDescent="0.2">
      <c r="A275" s="2" t="s">
        <v>357</v>
      </c>
      <c r="C275" s="1">
        <v>4860.17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4860.17</v>
      </c>
      <c r="J275" s="1">
        <v>-234.38</v>
      </c>
      <c r="K275" s="1">
        <v>0</v>
      </c>
      <c r="L275" s="1">
        <v>372.32</v>
      </c>
      <c r="M275" s="1">
        <v>137.94999999999999</v>
      </c>
      <c r="N275" s="1">
        <v>0</v>
      </c>
      <c r="O275" s="1">
        <v>0</v>
      </c>
      <c r="P275" s="1">
        <v>0.02</v>
      </c>
      <c r="Q275" s="1">
        <v>0</v>
      </c>
      <c r="R275" s="1">
        <v>0</v>
      </c>
      <c r="S275" s="1">
        <v>0</v>
      </c>
      <c r="T275" s="1">
        <v>0</v>
      </c>
      <c r="U275" s="1">
        <v>137.97</v>
      </c>
      <c r="V275" s="1">
        <v>4722.2</v>
      </c>
      <c r="W275" s="1">
        <v>89.25</v>
      </c>
      <c r="X275" s="1">
        <v>327.51</v>
      </c>
      <c r="Y275" s="1">
        <v>488.4</v>
      </c>
      <c r="Z275" s="1">
        <v>102</v>
      </c>
      <c r="AA275" s="1">
        <v>97.2</v>
      </c>
      <c r="AB275" s="1">
        <v>0</v>
      </c>
      <c r="AC275" s="1">
        <v>905.16</v>
      </c>
      <c r="AD275" s="1">
        <v>254.99</v>
      </c>
      <c r="AE275" s="1">
        <v>51</v>
      </c>
      <c r="AF275" s="1">
        <v>0</v>
      </c>
      <c r="AG275" s="1">
        <v>1410.35</v>
      </c>
    </row>
    <row r="276" spans="1:33" x14ac:dyDescent="0.2">
      <c r="A276" s="2" t="s">
        <v>358</v>
      </c>
      <c r="C276" s="1">
        <v>6627.51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6627.51</v>
      </c>
      <c r="J276" s="1">
        <v>0</v>
      </c>
      <c r="K276" s="1">
        <v>0</v>
      </c>
      <c r="L276" s="1">
        <v>627.51</v>
      </c>
      <c r="M276" s="1">
        <v>627.51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">
        <v>0</v>
      </c>
      <c r="T276" s="1">
        <v>0</v>
      </c>
      <c r="U276" s="1">
        <v>627.51</v>
      </c>
      <c r="V276" s="1">
        <v>6000</v>
      </c>
      <c r="W276" s="1">
        <v>121.7</v>
      </c>
      <c r="X276" s="1">
        <v>446.61</v>
      </c>
      <c r="Y276" s="1">
        <v>488.4</v>
      </c>
      <c r="Z276" s="1">
        <v>139.09</v>
      </c>
      <c r="AA276" s="1">
        <v>132.55000000000001</v>
      </c>
      <c r="AB276" s="1">
        <v>0</v>
      </c>
      <c r="AC276" s="1">
        <v>1056.71</v>
      </c>
      <c r="AD276" s="1">
        <v>347.72</v>
      </c>
      <c r="AE276" s="1">
        <v>69.540000000000006</v>
      </c>
      <c r="AF276" s="1">
        <v>0</v>
      </c>
      <c r="AG276" s="1">
        <v>1745.61</v>
      </c>
    </row>
    <row r="277" spans="1:33" x14ac:dyDescent="0.2">
      <c r="A277" s="2" t="s">
        <v>359</v>
      </c>
      <c r="C277" s="1">
        <v>6627.45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6627.45</v>
      </c>
      <c r="J277" s="1">
        <v>0</v>
      </c>
      <c r="K277" s="1">
        <v>0</v>
      </c>
      <c r="L277" s="1">
        <v>627.5</v>
      </c>
      <c r="M277" s="1">
        <v>627.5</v>
      </c>
      <c r="N277" s="1">
        <v>0</v>
      </c>
      <c r="O277" s="1">
        <v>0</v>
      </c>
      <c r="P277" s="1">
        <v>-0.05</v>
      </c>
      <c r="Q277" s="1">
        <v>0</v>
      </c>
      <c r="R277" s="1">
        <v>0</v>
      </c>
      <c r="S277" s="1">
        <v>0</v>
      </c>
      <c r="T277" s="1">
        <v>0</v>
      </c>
      <c r="U277" s="1">
        <v>627.45000000000005</v>
      </c>
      <c r="V277" s="1">
        <v>6000</v>
      </c>
      <c r="W277" s="1">
        <v>121.7</v>
      </c>
      <c r="X277" s="1">
        <v>446.6</v>
      </c>
      <c r="Y277" s="1">
        <v>488.4</v>
      </c>
      <c r="Z277" s="1">
        <v>139.09</v>
      </c>
      <c r="AA277" s="1">
        <v>132.55000000000001</v>
      </c>
      <c r="AB277" s="1">
        <v>0</v>
      </c>
      <c r="AC277" s="1">
        <v>1056.7</v>
      </c>
      <c r="AD277" s="1">
        <v>347.71</v>
      </c>
      <c r="AE277" s="1">
        <v>69.540000000000006</v>
      </c>
      <c r="AF277" s="1">
        <v>0</v>
      </c>
      <c r="AG277" s="1">
        <v>1745.59</v>
      </c>
    </row>
    <row r="278" spans="1:33" x14ac:dyDescent="0.2">
      <c r="A278" s="2" t="s">
        <v>360</v>
      </c>
      <c r="C278" s="1">
        <v>6627.51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6627.51</v>
      </c>
      <c r="J278" s="1">
        <v>0</v>
      </c>
      <c r="K278" s="1">
        <v>0</v>
      </c>
      <c r="L278" s="1">
        <v>627.51</v>
      </c>
      <c r="M278" s="1">
        <v>627.51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627.51</v>
      </c>
      <c r="V278" s="1">
        <v>6000</v>
      </c>
      <c r="W278" s="1">
        <v>121.7</v>
      </c>
      <c r="X278" s="1">
        <v>446.61</v>
      </c>
      <c r="Y278" s="1">
        <v>488.4</v>
      </c>
      <c r="Z278" s="1">
        <v>139.09</v>
      </c>
      <c r="AA278" s="1">
        <v>132.55000000000001</v>
      </c>
      <c r="AB278" s="1">
        <v>0</v>
      </c>
      <c r="AC278" s="1">
        <v>1056.71</v>
      </c>
      <c r="AD278" s="1">
        <v>347.72</v>
      </c>
      <c r="AE278" s="1">
        <v>69.540000000000006</v>
      </c>
      <c r="AF278" s="1">
        <v>0</v>
      </c>
      <c r="AG278" s="1">
        <v>1745.61</v>
      </c>
    </row>
    <row r="279" spans="1:33" x14ac:dyDescent="0.2">
      <c r="A279" s="2" t="s">
        <v>361</v>
      </c>
      <c r="C279" s="1">
        <v>5743.84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5743.84</v>
      </c>
      <c r="J279" s="1">
        <v>0</v>
      </c>
      <c r="K279" s="1">
        <v>0</v>
      </c>
      <c r="L279" s="1">
        <v>481.42</v>
      </c>
      <c r="M279" s="1">
        <v>481.42</v>
      </c>
      <c r="N279" s="1">
        <v>0</v>
      </c>
      <c r="O279" s="1">
        <v>0</v>
      </c>
      <c r="P279" s="1">
        <v>0.02</v>
      </c>
      <c r="Q279" s="1">
        <v>0</v>
      </c>
      <c r="R279" s="1">
        <v>0</v>
      </c>
      <c r="S279" s="1">
        <v>0</v>
      </c>
      <c r="T279" s="1">
        <v>0</v>
      </c>
      <c r="U279" s="1">
        <v>481.44</v>
      </c>
      <c r="V279" s="1">
        <v>5262.4</v>
      </c>
      <c r="W279" s="1">
        <v>105.47</v>
      </c>
      <c r="X279" s="1">
        <v>387.06</v>
      </c>
      <c r="Y279" s="1">
        <v>488.4</v>
      </c>
      <c r="Z279" s="1">
        <v>120.54</v>
      </c>
      <c r="AA279" s="1">
        <v>114.88</v>
      </c>
      <c r="AB279" s="1">
        <v>0</v>
      </c>
      <c r="AC279" s="1">
        <v>980.93</v>
      </c>
      <c r="AD279" s="1">
        <v>301.36</v>
      </c>
      <c r="AE279" s="1">
        <v>60.27</v>
      </c>
      <c r="AF279" s="1">
        <v>0</v>
      </c>
      <c r="AG279" s="1">
        <v>1577.98</v>
      </c>
    </row>
    <row r="280" spans="1:33" x14ac:dyDescent="0.2">
      <c r="A280" s="2" t="s">
        <v>362</v>
      </c>
      <c r="C280" s="1">
        <v>13577.03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13577.03</v>
      </c>
      <c r="J280" s="1">
        <v>0</v>
      </c>
      <c r="K280" s="1">
        <v>0</v>
      </c>
      <c r="L280" s="1">
        <v>2077.0300000000002</v>
      </c>
      <c r="M280" s="1">
        <v>2077.0300000000002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v>2077.0300000000002</v>
      </c>
      <c r="V280" s="1">
        <v>11500</v>
      </c>
      <c r="W280" s="1">
        <v>249.32</v>
      </c>
      <c r="X280" s="1">
        <v>914.92</v>
      </c>
      <c r="Y280" s="1">
        <v>696.24</v>
      </c>
      <c r="Z280" s="1">
        <v>284.93</v>
      </c>
      <c r="AA280" s="1">
        <v>271.54000000000002</v>
      </c>
      <c r="AB280" s="1">
        <v>0</v>
      </c>
      <c r="AC280" s="1">
        <v>1860.48</v>
      </c>
      <c r="AD280" s="1">
        <v>712.33</v>
      </c>
      <c r="AE280" s="1">
        <v>142.47</v>
      </c>
      <c r="AF280" s="1">
        <v>0</v>
      </c>
      <c r="AG280" s="1">
        <v>3271.75</v>
      </c>
    </row>
    <row r="281" spans="1:33" x14ac:dyDescent="0.2">
      <c r="A281" s="2" t="s">
        <v>363</v>
      </c>
      <c r="C281" s="1">
        <v>6627.51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6627.51</v>
      </c>
      <c r="J281" s="1">
        <v>0</v>
      </c>
      <c r="K281" s="1">
        <v>0</v>
      </c>
      <c r="L281" s="1">
        <v>627.51</v>
      </c>
      <c r="M281" s="1">
        <v>627.51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627.51</v>
      </c>
      <c r="V281" s="1">
        <v>6000</v>
      </c>
      <c r="W281" s="1">
        <v>121.7</v>
      </c>
      <c r="X281" s="1">
        <v>446.61</v>
      </c>
      <c r="Y281" s="1">
        <v>488.4</v>
      </c>
      <c r="Z281" s="1">
        <v>139.09</v>
      </c>
      <c r="AA281" s="1">
        <v>132.55000000000001</v>
      </c>
      <c r="AB281" s="1">
        <v>0</v>
      </c>
      <c r="AC281" s="1">
        <v>1056.71</v>
      </c>
      <c r="AD281" s="1">
        <v>347.72</v>
      </c>
      <c r="AE281" s="1">
        <v>69.540000000000006</v>
      </c>
      <c r="AF281" s="1">
        <v>0</v>
      </c>
      <c r="AG281" s="1">
        <v>1745.61</v>
      </c>
    </row>
    <row r="282" spans="1:33" x14ac:dyDescent="0.2">
      <c r="A282" s="2" t="s">
        <v>364</v>
      </c>
      <c r="C282" s="1">
        <v>6627.51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6627.51</v>
      </c>
      <c r="J282" s="1">
        <v>0</v>
      </c>
      <c r="K282" s="1">
        <v>0</v>
      </c>
      <c r="L282" s="1">
        <v>627.51</v>
      </c>
      <c r="M282" s="1">
        <v>627.51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1">
        <v>0</v>
      </c>
      <c r="U282" s="1">
        <v>627.51</v>
      </c>
      <c r="V282" s="1">
        <v>6000</v>
      </c>
      <c r="W282" s="1">
        <v>121.7</v>
      </c>
      <c r="X282" s="1">
        <v>446.61</v>
      </c>
      <c r="Y282" s="1">
        <v>488.4</v>
      </c>
      <c r="Z282" s="1">
        <v>139.09</v>
      </c>
      <c r="AA282" s="1">
        <v>132.55000000000001</v>
      </c>
      <c r="AB282" s="1">
        <v>0</v>
      </c>
      <c r="AC282" s="1">
        <v>1056.71</v>
      </c>
      <c r="AD282" s="1">
        <v>347.72</v>
      </c>
      <c r="AE282" s="1">
        <v>69.540000000000006</v>
      </c>
      <c r="AF282" s="1">
        <v>0</v>
      </c>
      <c r="AG282" s="1">
        <v>1745.61</v>
      </c>
    </row>
    <row r="283" spans="1:33" x14ac:dyDescent="0.2">
      <c r="A283" s="2" t="s">
        <v>365</v>
      </c>
      <c r="C283" s="1">
        <v>6627.51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6627.51</v>
      </c>
      <c r="J283" s="1">
        <v>0</v>
      </c>
      <c r="K283" s="1">
        <v>0</v>
      </c>
      <c r="L283" s="1">
        <v>627.51</v>
      </c>
      <c r="M283" s="1">
        <v>627.51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  <c r="U283" s="1">
        <v>627.51</v>
      </c>
      <c r="V283" s="1">
        <v>6000</v>
      </c>
      <c r="W283" s="1">
        <v>121.7</v>
      </c>
      <c r="X283" s="1">
        <v>446.61</v>
      </c>
      <c r="Y283" s="1">
        <v>488.4</v>
      </c>
      <c r="Z283" s="1">
        <v>139.09</v>
      </c>
      <c r="AA283" s="1">
        <v>132.55000000000001</v>
      </c>
      <c r="AB283" s="1">
        <v>0</v>
      </c>
      <c r="AC283" s="1">
        <v>1056.71</v>
      </c>
      <c r="AD283" s="1">
        <v>347.72</v>
      </c>
      <c r="AE283" s="1">
        <v>69.540000000000006</v>
      </c>
      <c r="AF283" s="1">
        <v>0</v>
      </c>
      <c r="AG283" s="1">
        <v>1745.61</v>
      </c>
    </row>
    <row r="284" spans="1:33" x14ac:dyDescent="0.2">
      <c r="A284" s="2" t="s">
        <v>366</v>
      </c>
      <c r="C284" s="1">
        <v>8490.56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8490.56</v>
      </c>
      <c r="J284" s="1">
        <v>0</v>
      </c>
      <c r="K284" s="1">
        <v>0</v>
      </c>
      <c r="L284" s="1">
        <v>990.56</v>
      </c>
      <c r="M284" s="1">
        <v>990.56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>
        <v>990.56</v>
      </c>
      <c r="V284" s="1">
        <v>7500</v>
      </c>
      <c r="W284" s="1">
        <v>155.91</v>
      </c>
      <c r="X284" s="1">
        <v>572.15</v>
      </c>
      <c r="Y284" s="1">
        <v>544.12</v>
      </c>
      <c r="Z284" s="1">
        <v>178.19</v>
      </c>
      <c r="AA284" s="1">
        <v>169.81</v>
      </c>
      <c r="AB284" s="1">
        <v>0</v>
      </c>
      <c r="AC284" s="1">
        <v>1272.18</v>
      </c>
      <c r="AD284" s="1">
        <v>445.46</v>
      </c>
      <c r="AE284" s="1">
        <v>89.09</v>
      </c>
      <c r="AF284" s="1">
        <v>0</v>
      </c>
      <c r="AG284" s="1">
        <v>2154.73</v>
      </c>
    </row>
    <row r="285" spans="1:33" x14ac:dyDescent="0.2">
      <c r="A285" s="2" t="s">
        <v>367</v>
      </c>
      <c r="C285" s="1">
        <v>6627.51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6627.51</v>
      </c>
      <c r="J285" s="1">
        <v>0</v>
      </c>
      <c r="K285" s="1">
        <v>0</v>
      </c>
      <c r="L285" s="1">
        <v>627.51</v>
      </c>
      <c r="M285" s="1">
        <v>627.51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0</v>
      </c>
      <c r="U285" s="1">
        <v>627.51</v>
      </c>
      <c r="V285" s="1">
        <v>6000</v>
      </c>
      <c r="W285" s="1">
        <v>121.7</v>
      </c>
      <c r="X285" s="1">
        <v>446.61</v>
      </c>
      <c r="Y285" s="1">
        <v>488.4</v>
      </c>
      <c r="Z285" s="1">
        <v>139.09</v>
      </c>
      <c r="AA285" s="1">
        <v>132.55000000000001</v>
      </c>
      <c r="AB285" s="1">
        <v>0</v>
      </c>
      <c r="AC285" s="1">
        <v>1056.71</v>
      </c>
      <c r="AD285" s="1">
        <v>347.72</v>
      </c>
      <c r="AE285" s="1">
        <v>69.540000000000006</v>
      </c>
      <c r="AF285" s="1">
        <v>0</v>
      </c>
      <c r="AG285" s="1">
        <v>1745.61</v>
      </c>
    </row>
    <row r="286" spans="1:33" x14ac:dyDescent="0.2">
      <c r="A286" s="2" t="s">
        <v>368</v>
      </c>
      <c r="C286" s="1">
        <v>6627.45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6627.45</v>
      </c>
      <c r="J286" s="1">
        <v>0</v>
      </c>
      <c r="K286" s="1">
        <v>0</v>
      </c>
      <c r="L286" s="1">
        <v>627.5</v>
      </c>
      <c r="M286" s="1">
        <v>627.5</v>
      </c>
      <c r="N286" s="1">
        <v>0</v>
      </c>
      <c r="O286" s="1">
        <v>0</v>
      </c>
      <c r="P286" s="1">
        <v>-0.05</v>
      </c>
      <c r="Q286" s="1">
        <v>0</v>
      </c>
      <c r="R286" s="1">
        <v>0</v>
      </c>
      <c r="S286" s="1">
        <v>0</v>
      </c>
      <c r="T286" s="1">
        <v>0</v>
      </c>
      <c r="U286" s="1">
        <v>627.45000000000005</v>
      </c>
      <c r="V286" s="1">
        <v>6000</v>
      </c>
      <c r="W286" s="1">
        <v>121.7</v>
      </c>
      <c r="X286" s="1">
        <v>446.6</v>
      </c>
      <c r="Y286" s="1">
        <v>488.4</v>
      </c>
      <c r="Z286" s="1">
        <v>139.09</v>
      </c>
      <c r="AA286" s="1">
        <v>132.55000000000001</v>
      </c>
      <c r="AB286" s="1">
        <v>0</v>
      </c>
      <c r="AC286" s="1">
        <v>1056.7</v>
      </c>
      <c r="AD286" s="1">
        <v>347.71</v>
      </c>
      <c r="AE286" s="1">
        <v>69.540000000000006</v>
      </c>
      <c r="AF286" s="1">
        <v>0</v>
      </c>
      <c r="AG286" s="1">
        <v>1745.59</v>
      </c>
    </row>
    <row r="287" spans="1:33" x14ac:dyDescent="0.2">
      <c r="A287" s="2" t="s">
        <v>369</v>
      </c>
      <c r="C287" s="1">
        <v>6627.45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6627.45</v>
      </c>
      <c r="J287" s="1">
        <v>0</v>
      </c>
      <c r="K287" s="1">
        <v>0</v>
      </c>
      <c r="L287" s="1">
        <v>627.5</v>
      </c>
      <c r="M287" s="1">
        <v>627.5</v>
      </c>
      <c r="N287" s="1">
        <v>0</v>
      </c>
      <c r="O287" s="1">
        <v>0</v>
      </c>
      <c r="P287" s="1">
        <v>-0.05</v>
      </c>
      <c r="Q287" s="1">
        <v>0</v>
      </c>
      <c r="R287" s="1">
        <v>0</v>
      </c>
      <c r="S287" s="1">
        <v>0</v>
      </c>
      <c r="T287" s="1">
        <v>0</v>
      </c>
      <c r="U287" s="1">
        <v>627.45000000000005</v>
      </c>
      <c r="V287" s="1">
        <v>6000</v>
      </c>
      <c r="W287" s="1">
        <v>121.7</v>
      </c>
      <c r="X287" s="1">
        <v>446.6</v>
      </c>
      <c r="Y287" s="1">
        <v>488.4</v>
      </c>
      <c r="Z287" s="1">
        <v>139.09</v>
      </c>
      <c r="AA287" s="1">
        <v>132.55000000000001</v>
      </c>
      <c r="AB287" s="1">
        <v>0</v>
      </c>
      <c r="AC287" s="1">
        <v>1056.7</v>
      </c>
      <c r="AD287" s="1">
        <v>347.71</v>
      </c>
      <c r="AE287" s="1">
        <v>69.540000000000006</v>
      </c>
      <c r="AF287" s="1">
        <v>0</v>
      </c>
      <c r="AG287" s="1">
        <v>1745.59</v>
      </c>
    </row>
    <row r="288" spans="1:33" x14ac:dyDescent="0.2">
      <c r="A288" s="2" t="s">
        <v>370</v>
      </c>
      <c r="C288" s="1">
        <v>6627.45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6627.45</v>
      </c>
      <c r="J288" s="1">
        <v>0</v>
      </c>
      <c r="K288" s="1">
        <v>0</v>
      </c>
      <c r="L288" s="1">
        <v>627.5</v>
      </c>
      <c r="M288" s="1">
        <v>627.5</v>
      </c>
      <c r="N288" s="1">
        <v>0</v>
      </c>
      <c r="O288" s="1">
        <v>0</v>
      </c>
      <c r="P288" s="1">
        <v>-0.05</v>
      </c>
      <c r="Q288" s="1">
        <v>0</v>
      </c>
      <c r="R288" s="1">
        <v>0</v>
      </c>
      <c r="S288" s="1">
        <v>0</v>
      </c>
      <c r="T288" s="1">
        <v>0</v>
      </c>
      <c r="U288" s="1">
        <v>627.45000000000005</v>
      </c>
      <c r="V288" s="1">
        <v>6000</v>
      </c>
      <c r="W288" s="1">
        <v>121.7</v>
      </c>
      <c r="X288" s="1">
        <v>446.6</v>
      </c>
      <c r="Y288" s="1">
        <v>488.4</v>
      </c>
      <c r="Z288" s="1">
        <v>139.09</v>
      </c>
      <c r="AA288" s="1">
        <v>132.55000000000001</v>
      </c>
      <c r="AB288" s="1">
        <v>0</v>
      </c>
      <c r="AC288" s="1">
        <v>1056.7</v>
      </c>
      <c r="AD288" s="1">
        <v>347.71</v>
      </c>
      <c r="AE288" s="1">
        <v>69.540000000000006</v>
      </c>
      <c r="AF288" s="1">
        <v>0</v>
      </c>
      <c r="AG288" s="1">
        <v>1745.59</v>
      </c>
    </row>
    <row r="289" spans="1:33" x14ac:dyDescent="0.2">
      <c r="A289" s="2" t="s">
        <v>371</v>
      </c>
      <c r="C289" s="1">
        <v>6627.45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6627.45</v>
      </c>
      <c r="J289" s="1">
        <v>0</v>
      </c>
      <c r="K289" s="1">
        <v>0</v>
      </c>
      <c r="L289" s="1">
        <v>627.5</v>
      </c>
      <c r="M289" s="1">
        <v>627.5</v>
      </c>
      <c r="N289" s="1">
        <v>0</v>
      </c>
      <c r="O289" s="1">
        <v>0</v>
      </c>
      <c r="P289" s="1">
        <v>-0.05</v>
      </c>
      <c r="Q289" s="1">
        <v>0</v>
      </c>
      <c r="R289" s="1">
        <v>0</v>
      </c>
      <c r="S289" s="1">
        <v>0</v>
      </c>
      <c r="T289" s="1">
        <v>0</v>
      </c>
      <c r="U289" s="1">
        <v>627.45000000000005</v>
      </c>
      <c r="V289" s="1">
        <v>6000</v>
      </c>
      <c r="W289" s="1">
        <v>121.7</v>
      </c>
      <c r="X289" s="1">
        <v>446.6</v>
      </c>
      <c r="Y289" s="1">
        <v>488.4</v>
      </c>
      <c r="Z289" s="1">
        <v>139.09</v>
      </c>
      <c r="AA289" s="1">
        <v>132.55000000000001</v>
      </c>
      <c r="AB289" s="1">
        <v>0</v>
      </c>
      <c r="AC289" s="1">
        <v>1056.7</v>
      </c>
      <c r="AD289" s="1">
        <v>347.71</v>
      </c>
      <c r="AE289" s="1">
        <v>69.540000000000006</v>
      </c>
      <c r="AF289" s="1">
        <v>0</v>
      </c>
      <c r="AG289" s="1">
        <v>1745.59</v>
      </c>
    </row>
    <row r="290" spans="1:33" x14ac:dyDescent="0.2">
      <c r="A290" s="2" t="s">
        <v>372</v>
      </c>
      <c r="C290" s="1">
        <v>4860.17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4860.17</v>
      </c>
      <c r="J290" s="1">
        <v>-234.38</v>
      </c>
      <c r="K290" s="1">
        <v>0</v>
      </c>
      <c r="L290" s="1">
        <v>372.32</v>
      </c>
      <c r="M290" s="1">
        <v>137.94999999999999</v>
      </c>
      <c r="N290" s="1">
        <v>0</v>
      </c>
      <c r="O290" s="1">
        <v>0</v>
      </c>
      <c r="P290" s="1">
        <v>0.02</v>
      </c>
      <c r="Q290" s="1">
        <v>0</v>
      </c>
      <c r="R290" s="1">
        <v>0</v>
      </c>
      <c r="S290" s="1">
        <v>0</v>
      </c>
      <c r="T290" s="1">
        <v>0</v>
      </c>
      <c r="U290" s="1">
        <v>137.97</v>
      </c>
      <c r="V290" s="1">
        <v>4722.2</v>
      </c>
      <c r="W290" s="1">
        <v>89.25</v>
      </c>
      <c r="X290" s="1">
        <v>327.51</v>
      </c>
      <c r="Y290" s="1">
        <v>488.4</v>
      </c>
      <c r="Z290" s="1">
        <v>102</v>
      </c>
      <c r="AA290" s="1">
        <v>97.2</v>
      </c>
      <c r="AB290" s="1">
        <v>0</v>
      </c>
      <c r="AC290" s="1">
        <v>905.16</v>
      </c>
      <c r="AD290" s="1">
        <v>254.99</v>
      </c>
      <c r="AE290" s="1">
        <v>51</v>
      </c>
      <c r="AF290" s="1">
        <v>0</v>
      </c>
      <c r="AG290" s="1">
        <v>1410.35</v>
      </c>
    </row>
    <row r="291" spans="1:33" x14ac:dyDescent="0.2">
      <c r="A291" s="2" t="s">
        <v>373</v>
      </c>
      <c r="C291" s="1">
        <v>6627.51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6627.51</v>
      </c>
      <c r="J291" s="1">
        <v>0</v>
      </c>
      <c r="K291" s="1">
        <v>0</v>
      </c>
      <c r="L291" s="1">
        <v>627.51</v>
      </c>
      <c r="M291" s="1">
        <v>627.51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627.51</v>
      </c>
      <c r="V291" s="1">
        <v>6000</v>
      </c>
      <c r="W291" s="1">
        <v>121.7</v>
      </c>
      <c r="X291" s="1">
        <v>446.61</v>
      </c>
      <c r="Y291" s="1">
        <v>488.4</v>
      </c>
      <c r="Z291" s="1">
        <v>139.09</v>
      </c>
      <c r="AA291" s="1">
        <v>132.55000000000001</v>
      </c>
      <c r="AB291" s="1">
        <v>0</v>
      </c>
      <c r="AC291" s="1">
        <v>1056.71</v>
      </c>
      <c r="AD291" s="1">
        <v>347.72</v>
      </c>
      <c r="AE291" s="1">
        <v>69.540000000000006</v>
      </c>
      <c r="AF291" s="1">
        <v>0</v>
      </c>
      <c r="AG291" s="1">
        <v>1745.61</v>
      </c>
    </row>
    <row r="292" spans="1:33" x14ac:dyDescent="0.2">
      <c r="A292" s="2" t="s">
        <v>374</v>
      </c>
      <c r="C292" s="1">
        <v>6627.51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6627.51</v>
      </c>
      <c r="J292" s="1">
        <v>0</v>
      </c>
      <c r="K292" s="1">
        <v>0</v>
      </c>
      <c r="L292" s="1">
        <v>627.51</v>
      </c>
      <c r="M292" s="1">
        <v>627.51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627.51</v>
      </c>
      <c r="V292" s="1">
        <v>6000</v>
      </c>
      <c r="W292" s="1">
        <v>121.7</v>
      </c>
      <c r="X292" s="1">
        <v>446.61</v>
      </c>
      <c r="Y292" s="1">
        <v>488.4</v>
      </c>
      <c r="Z292" s="1">
        <v>139.09</v>
      </c>
      <c r="AA292" s="1">
        <v>132.55000000000001</v>
      </c>
      <c r="AB292" s="1">
        <v>0</v>
      </c>
      <c r="AC292" s="1">
        <v>1056.71</v>
      </c>
      <c r="AD292" s="1">
        <v>347.72</v>
      </c>
      <c r="AE292" s="1">
        <v>69.540000000000006</v>
      </c>
      <c r="AF292" s="1">
        <v>0</v>
      </c>
      <c r="AG292" s="1">
        <v>1745.61</v>
      </c>
    </row>
    <row r="293" spans="1:33" x14ac:dyDescent="0.2">
      <c r="A293" s="2" t="s">
        <v>375</v>
      </c>
      <c r="C293" s="1">
        <v>6627.51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6627.51</v>
      </c>
      <c r="J293" s="1">
        <v>0</v>
      </c>
      <c r="K293" s="1">
        <v>0</v>
      </c>
      <c r="L293" s="1">
        <v>627.51</v>
      </c>
      <c r="M293" s="1">
        <v>627.51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627.51</v>
      </c>
      <c r="V293" s="1">
        <v>6000</v>
      </c>
      <c r="W293" s="1">
        <v>121.7</v>
      </c>
      <c r="X293" s="1">
        <v>446.61</v>
      </c>
      <c r="Y293" s="1">
        <v>488.4</v>
      </c>
      <c r="Z293" s="1">
        <v>139.09</v>
      </c>
      <c r="AA293" s="1">
        <v>132.55000000000001</v>
      </c>
      <c r="AB293" s="1">
        <v>0</v>
      </c>
      <c r="AC293" s="1">
        <v>1056.71</v>
      </c>
      <c r="AD293" s="1">
        <v>347.72</v>
      </c>
      <c r="AE293" s="1">
        <v>69.540000000000006</v>
      </c>
      <c r="AF293" s="1">
        <v>0</v>
      </c>
      <c r="AG293" s="1">
        <v>1745.61</v>
      </c>
    </row>
    <row r="294" spans="1:33" x14ac:dyDescent="0.2">
      <c r="A294" s="2" t="s">
        <v>376</v>
      </c>
      <c r="C294" s="1">
        <v>6627.51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6627.51</v>
      </c>
      <c r="J294" s="1">
        <v>0</v>
      </c>
      <c r="K294" s="1">
        <v>0</v>
      </c>
      <c r="L294" s="1">
        <v>627.51</v>
      </c>
      <c r="M294" s="1">
        <v>627.51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627.51</v>
      </c>
      <c r="V294" s="1">
        <v>6000</v>
      </c>
      <c r="W294" s="1">
        <v>121.7</v>
      </c>
      <c r="X294" s="1">
        <v>446.61</v>
      </c>
      <c r="Y294" s="1">
        <v>488.4</v>
      </c>
      <c r="Z294" s="1">
        <v>139.09</v>
      </c>
      <c r="AA294" s="1">
        <v>132.55000000000001</v>
      </c>
      <c r="AB294" s="1">
        <v>0</v>
      </c>
      <c r="AC294" s="1">
        <v>1056.71</v>
      </c>
      <c r="AD294" s="1">
        <v>347.72</v>
      </c>
      <c r="AE294" s="1">
        <v>69.540000000000006</v>
      </c>
      <c r="AF294" s="1">
        <v>0</v>
      </c>
      <c r="AG294" s="1">
        <v>1745.61</v>
      </c>
    </row>
    <row r="295" spans="1:33" x14ac:dyDescent="0.2">
      <c r="A295" s="2" t="s">
        <v>377</v>
      </c>
      <c r="C295" s="1">
        <v>6627.51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6627.51</v>
      </c>
      <c r="J295" s="1">
        <v>0</v>
      </c>
      <c r="K295" s="1">
        <v>0</v>
      </c>
      <c r="L295" s="1">
        <v>627.51</v>
      </c>
      <c r="M295" s="1">
        <v>627.51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627.51</v>
      </c>
      <c r="V295" s="1">
        <v>6000</v>
      </c>
      <c r="W295" s="1">
        <v>121.7</v>
      </c>
      <c r="X295" s="1">
        <v>446.61</v>
      </c>
      <c r="Y295" s="1">
        <v>488.4</v>
      </c>
      <c r="Z295" s="1">
        <v>139.09</v>
      </c>
      <c r="AA295" s="1">
        <v>132.55000000000001</v>
      </c>
      <c r="AB295" s="1">
        <v>0</v>
      </c>
      <c r="AC295" s="1">
        <v>1056.71</v>
      </c>
      <c r="AD295" s="1">
        <v>347.72</v>
      </c>
      <c r="AE295" s="1">
        <v>69.540000000000006</v>
      </c>
      <c r="AF295" s="1">
        <v>0</v>
      </c>
      <c r="AG295" s="1">
        <v>1745.61</v>
      </c>
    </row>
    <row r="296" spans="1:33" x14ac:dyDescent="0.2">
      <c r="A296" s="2" t="s">
        <v>378</v>
      </c>
      <c r="C296" s="1">
        <v>6627.51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6627.51</v>
      </c>
      <c r="J296" s="1">
        <v>0</v>
      </c>
      <c r="K296" s="1">
        <v>0</v>
      </c>
      <c r="L296" s="1">
        <v>627.51</v>
      </c>
      <c r="M296" s="1">
        <v>627.51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627.51</v>
      </c>
      <c r="V296" s="1">
        <v>6000</v>
      </c>
      <c r="W296" s="1">
        <v>121.7</v>
      </c>
      <c r="X296" s="1">
        <v>446.61</v>
      </c>
      <c r="Y296" s="1">
        <v>488.4</v>
      </c>
      <c r="Z296" s="1">
        <v>139.09</v>
      </c>
      <c r="AA296" s="1">
        <v>132.55000000000001</v>
      </c>
      <c r="AB296" s="1">
        <v>0</v>
      </c>
      <c r="AC296" s="1">
        <v>1056.71</v>
      </c>
      <c r="AD296" s="1">
        <v>347.72</v>
      </c>
      <c r="AE296" s="1">
        <v>69.540000000000006</v>
      </c>
      <c r="AF296" s="1">
        <v>0</v>
      </c>
      <c r="AG296" s="1">
        <v>1745.61</v>
      </c>
    </row>
    <row r="297" spans="1:33" x14ac:dyDescent="0.2">
      <c r="A297" s="2" t="s">
        <v>379</v>
      </c>
      <c r="C297" s="1">
        <v>6627.51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6627.51</v>
      </c>
      <c r="J297" s="1">
        <v>0</v>
      </c>
      <c r="K297" s="1">
        <v>0</v>
      </c>
      <c r="L297" s="1">
        <v>627.51</v>
      </c>
      <c r="M297" s="1">
        <v>627.51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>
        <v>627.51</v>
      </c>
      <c r="V297" s="1">
        <v>6000</v>
      </c>
      <c r="W297" s="1">
        <v>121.7</v>
      </c>
      <c r="X297" s="1">
        <v>446.61</v>
      </c>
      <c r="Y297" s="1">
        <v>488.4</v>
      </c>
      <c r="Z297" s="1">
        <v>139.09</v>
      </c>
      <c r="AA297" s="1">
        <v>132.55000000000001</v>
      </c>
      <c r="AB297" s="1">
        <v>0</v>
      </c>
      <c r="AC297" s="1">
        <v>1056.71</v>
      </c>
      <c r="AD297" s="1">
        <v>347.72</v>
      </c>
      <c r="AE297" s="1">
        <v>69.540000000000006</v>
      </c>
      <c r="AF297" s="1">
        <v>0</v>
      </c>
      <c r="AG297" s="1">
        <v>1745.61</v>
      </c>
    </row>
    <row r="298" spans="1:33" x14ac:dyDescent="0.2">
      <c r="A298" s="2" t="s">
        <v>380</v>
      </c>
      <c r="C298" s="1">
        <v>6627.51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6627.51</v>
      </c>
      <c r="J298" s="1">
        <v>0</v>
      </c>
      <c r="K298" s="1">
        <v>0</v>
      </c>
      <c r="L298" s="1">
        <v>627.51</v>
      </c>
      <c r="M298" s="1">
        <v>627.51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v>627.51</v>
      </c>
      <c r="V298" s="1">
        <v>6000</v>
      </c>
      <c r="W298" s="1">
        <v>121.7</v>
      </c>
      <c r="X298" s="1">
        <v>446.61</v>
      </c>
      <c r="Y298" s="1">
        <v>488.4</v>
      </c>
      <c r="Z298" s="1">
        <v>139.09</v>
      </c>
      <c r="AA298" s="1">
        <v>132.55000000000001</v>
      </c>
      <c r="AB298" s="1">
        <v>0</v>
      </c>
      <c r="AC298" s="1">
        <v>1056.71</v>
      </c>
      <c r="AD298" s="1">
        <v>347.72</v>
      </c>
      <c r="AE298" s="1">
        <v>69.540000000000006</v>
      </c>
      <c r="AF298" s="1">
        <v>0</v>
      </c>
      <c r="AG298" s="1">
        <v>1745.61</v>
      </c>
    </row>
    <row r="299" spans="1:33" x14ac:dyDescent="0.2">
      <c r="A299" s="2" t="s">
        <v>381</v>
      </c>
      <c r="C299" s="1">
        <v>6627.51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6627.51</v>
      </c>
      <c r="J299" s="1">
        <v>0</v>
      </c>
      <c r="K299" s="1">
        <v>0</v>
      </c>
      <c r="L299" s="1">
        <v>627.51</v>
      </c>
      <c r="M299" s="1">
        <v>627.51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627.51</v>
      </c>
      <c r="V299" s="1">
        <v>6000</v>
      </c>
      <c r="W299" s="1">
        <v>121.7</v>
      </c>
      <c r="X299" s="1">
        <v>446.61</v>
      </c>
      <c r="Y299" s="1">
        <v>488.4</v>
      </c>
      <c r="Z299" s="1">
        <v>139.09</v>
      </c>
      <c r="AA299" s="1">
        <v>132.55000000000001</v>
      </c>
      <c r="AB299" s="1">
        <v>0</v>
      </c>
      <c r="AC299" s="1">
        <v>1056.71</v>
      </c>
      <c r="AD299" s="1">
        <v>347.72</v>
      </c>
      <c r="AE299" s="1">
        <v>69.540000000000006</v>
      </c>
      <c r="AF299" s="1">
        <v>0</v>
      </c>
      <c r="AG299" s="1">
        <v>1745.61</v>
      </c>
    </row>
    <row r="300" spans="1:33" s="5" customFormat="1" x14ac:dyDescent="0.2">
      <c r="A300" s="15" t="s">
        <v>50</v>
      </c>
      <c r="C300" s="5" t="s">
        <v>51</v>
      </c>
      <c r="D300" s="5" t="s">
        <v>51</v>
      </c>
      <c r="E300" s="5" t="s">
        <v>51</v>
      </c>
      <c r="F300" s="5" t="s">
        <v>51</v>
      </c>
      <c r="G300" s="5" t="s">
        <v>51</v>
      </c>
      <c r="H300" s="5" t="s">
        <v>51</v>
      </c>
      <c r="I300" s="5" t="s">
        <v>51</v>
      </c>
      <c r="J300" s="5" t="s">
        <v>51</v>
      </c>
      <c r="K300" s="5" t="s">
        <v>51</v>
      </c>
      <c r="L300" s="5" t="s">
        <v>51</v>
      </c>
      <c r="M300" s="5" t="s">
        <v>51</v>
      </c>
      <c r="N300" s="5" t="s">
        <v>51</v>
      </c>
      <c r="O300" s="5" t="s">
        <v>51</v>
      </c>
      <c r="P300" s="5" t="s">
        <v>51</v>
      </c>
      <c r="Q300" s="5" t="s">
        <v>51</v>
      </c>
      <c r="R300" s="5" t="s">
        <v>51</v>
      </c>
      <c r="S300" s="5" t="s">
        <v>51</v>
      </c>
      <c r="T300" s="5" t="s">
        <v>51</v>
      </c>
      <c r="U300" s="5" t="s">
        <v>51</v>
      </c>
      <c r="V300" s="5" t="s">
        <v>51</v>
      </c>
      <c r="W300" s="5" t="s">
        <v>51</v>
      </c>
      <c r="X300" s="5" t="s">
        <v>51</v>
      </c>
      <c r="Y300" s="5" t="s">
        <v>51</v>
      </c>
      <c r="Z300" s="5" t="s">
        <v>51</v>
      </c>
      <c r="AA300" s="5" t="s">
        <v>51</v>
      </c>
      <c r="AB300" s="5" t="s">
        <v>51</v>
      </c>
      <c r="AC300" s="5" t="s">
        <v>51</v>
      </c>
      <c r="AD300" s="5" t="s">
        <v>51</v>
      </c>
      <c r="AE300" s="5" t="s">
        <v>51</v>
      </c>
      <c r="AF300" s="5" t="s">
        <v>51</v>
      </c>
      <c r="AG300" s="5" t="s">
        <v>51</v>
      </c>
    </row>
    <row r="301" spans="1:33" x14ac:dyDescent="0.2">
      <c r="C301" s="16">
        <v>398134.49</v>
      </c>
      <c r="D301" s="16">
        <v>0</v>
      </c>
      <c r="E301" s="16">
        <v>0</v>
      </c>
      <c r="F301" s="16">
        <v>0</v>
      </c>
      <c r="G301" s="16">
        <v>0</v>
      </c>
      <c r="H301" s="16">
        <v>0</v>
      </c>
      <c r="I301" s="16">
        <v>398134.49</v>
      </c>
      <c r="J301" s="16">
        <v>-703.14</v>
      </c>
      <c r="K301" s="16">
        <v>0</v>
      </c>
      <c r="L301" s="16">
        <v>42574.62</v>
      </c>
      <c r="M301" s="16">
        <v>40769.81</v>
      </c>
      <c r="N301" s="16">
        <v>0</v>
      </c>
      <c r="O301" s="16">
        <v>0</v>
      </c>
      <c r="P301" s="16">
        <v>-0.52</v>
      </c>
      <c r="Q301" s="16">
        <v>0</v>
      </c>
      <c r="R301" s="16">
        <v>0</v>
      </c>
      <c r="S301" s="16">
        <v>0</v>
      </c>
      <c r="T301" s="16">
        <v>0</v>
      </c>
      <c r="U301" s="16">
        <v>40769.29</v>
      </c>
      <c r="V301" s="16">
        <v>357365.2</v>
      </c>
      <c r="W301" s="16">
        <v>4501.21</v>
      </c>
      <c r="X301" s="16">
        <v>16518.25</v>
      </c>
      <c r="Y301" s="16">
        <v>17619.79</v>
      </c>
      <c r="Z301" s="16">
        <v>5144.37</v>
      </c>
      <c r="AA301" s="16">
        <v>4902.49</v>
      </c>
      <c r="AB301" s="16">
        <v>0</v>
      </c>
      <c r="AC301" s="16">
        <v>38639.25</v>
      </c>
      <c r="AD301" s="16">
        <v>12860.69</v>
      </c>
      <c r="AE301" s="16">
        <v>2572.04</v>
      </c>
      <c r="AF301" s="16">
        <v>0</v>
      </c>
      <c r="AG301" s="16">
        <v>64118.84</v>
      </c>
    </row>
    <row r="303" spans="1:33" x14ac:dyDescent="0.2">
      <c r="A303" s="12" t="s">
        <v>382</v>
      </c>
    </row>
    <row r="304" spans="1:33" x14ac:dyDescent="0.2">
      <c r="A304" s="2" t="s">
        <v>383</v>
      </c>
      <c r="B304" s="1" t="s">
        <v>384</v>
      </c>
      <c r="C304" s="1">
        <v>12941.1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12941.1</v>
      </c>
      <c r="J304" s="1">
        <v>0</v>
      </c>
      <c r="K304" s="1">
        <v>0</v>
      </c>
      <c r="L304" s="1">
        <v>1941.19</v>
      </c>
      <c r="M304" s="1">
        <v>1941.19</v>
      </c>
      <c r="N304" s="1">
        <v>0</v>
      </c>
      <c r="O304" s="1">
        <v>0</v>
      </c>
      <c r="P304" s="1">
        <v>0.11</v>
      </c>
      <c r="Q304" s="1">
        <v>0</v>
      </c>
      <c r="R304" s="1">
        <v>0</v>
      </c>
      <c r="S304" s="1">
        <v>0</v>
      </c>
      <c r="T304" s="1">
        <v>0</v>
      </c>
      <c r="U304" s="1">
        <v>1941.3</v>
      </c>
      <c r="V304" s="1">
        <v>10999.8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0</v>
      </c>
    </row>
    <row r="305" spans="1:33" x14ac:dyDescent="0.2">
      <c r="A305" s="2" t="s">
        <v>385</v>
      </c>
      <c r="B305" s="1" t="s">
        <v>386</v>
      </c>
      <c r="C305" s="1">
        <v>5724.45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5724.45</v>
      </c>
      <c r="J305" s="1">
        <v>0</v>
      </c>
      <c r="K305" s="1">
        <v>0</v>
      </c>
      <c r="L305" s="1">
        <v>478.32</v>
      </c>
      <c r="M305" s="1">
        <v>478.32</v>
      </c>
      <c r="N305" s="1">
        <v>0</v>
      </c>
      <c r="O305" s="1">
        <v>0</v>
      </c>
      <c r="P305" s="1">
        <v>0.13</v>
      </c>
      <c r="Q305" s="1">
        <v>0</v>
      </c>
      <c r="R305" s="1">
        <v>0</v>
      </c>
      <c r="S305" s="1">
        <v>0</v>
      </c>
      <c r="T305" s="1">
        <v>0</v>
      </c>
      <c r="U305" s="1">
        <v>478.45</v>
      </c>
      <c r="V305" s="1">
        <v>5246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 s="1">
        <v>0</v>
      </c>
      <c r="AG305" s="1">
        <v>0</v>
      </c>
    </row>
    <row r="306" spans="1:33" x14ac:dyDescent="0.2">
      <c r="A306" s="2" t="s">
        <v>387</v>
      </c>
      <c r="B306" s="1" t="s">
        <v>388</v>
      </c>
      <c r="C306" s="1">
        <v>7236.67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7236.67</v>
      </c>
      <c r="J306" s="1">
        <v>0</v>
      </c>
      <c r="K306" s="1">
        <v>0</v>
      </c>
      <c r="L306" s="1">
        <v>736.67</v>
      </c>
      <c r="M306" s="1">
        <v>736.67</v>
      </c>
      <c r="N306" s="1">
        <v>0</v>
      </c>
      <c r="O306" s="1">
        <v>0</v>
      </c>
      <c r="P306" s="1">
        <v>0</v>
      </c>
      <c r="Q306" s="1">
        <v>0</v>
      </c>
      <c r="R306" s="1">
        <v>0</v>
      </c>
      <c r="S306" s="1">
        <v>0</v>
      </c>
      <c r="T306" s="1">
        <v>0</v>
      </c>
      <c r="U306" s="1">
        <v>736.67</v>
      </c>
      <c r="V306" s="1">
        <v>6500</v>
      </c>
      <c r="W306" s="1">
        <v>132.88999999999999</v>
      </c>
      <c r="X306" s="1">
        <v>487.66</v>
      </c>
      <c r="Y306" s="1">
        <v>506.61</v>
      </c>
      <c r="Z306" s="1">
        <v>151.87</v>
      </c>
      <c r="AA306" s="1">
        <v>144.72999999999999</v>
      </c>
      <c r="AB306" s="1">
        <v>0</v>
      </c>
      <c r="AC306" s="1">
        <v>1127.1600000000001</v>
      </c>
      <c r="AD306" s="1">
        <v>379.68</v>
      </c>
      <c r="AE306" s="1">
        <v>75.94</v>
      </c>
      <c r="AF306" s="1">
        <v>0</v>
      </c>
      <c r="AG306" s="1">
        <v>1879.38</v>
      </c>
    </row>
    <row r="307" spans="1:33" s="5" customFormat="1" x14ac:dyDescent="0.2">
      <c r="A307" s="15" t="s">
        <v>50</v>
      </c>
      <c r="C307" s="5" t="s">
        <v>51</v>
      </c>
      <c r="D307" s="5" t="s">
        <v>51</v>
      </c>
      <c r="E307" s="5" t="s">
        <v>51</v>
      </c>
      <c r="F307" s="5" t="s">
        <v>51</v>
      </c>
      <c r="G307" s="5" t="s">
        <v>51</v>
      </c>
      <c r="H307" s="5" t="s">
        <v>51</v>
      </c>
      <c r="I307" s="5" t="s">
        <v>51</v>
      </c>
      <c r="J307" s="5" t="s">
        <v>51</v>
      </c>
      <c r="K307" s="5" t="s">
        <v>51</v>
      </c>
      <c r="L307" s="5" t="s">
        <v>51</v>
      </c>
      <c r="M307" s="5" t="s">
        <v>51</v>
      </c>
      <c r="N307" s="5" t="s">
        <v>51</v>
      </c>
      <c r="O307" s="5" t="s">
        <v>51</v>
      </c>
      <c r="P307" s="5" t="s">
        <v>51</v>
      </c>
      <c r="Q307" s="5" t="s">
        <v>51</v>
      </c>
      <c r="R307" s="5" t="s">
        <v>51</v>
      </c>
      <c r="S307" s="5" t="s">
        <v>51</v>
      </c>
      <c r="T307" s="5" t="s">
        <v>51</v>
      </c>
      <c r="U307" s="5" t="s">
        <v>51</v>
      </c>
      <c r="V307" s="5" t="s">
        <v>51</v>
      </c>
      <c r="W307" s="5" t="s">
        <v>51</v>
      </c>
      <c r="X307" s="5" t="s">
        <v>51</v>
      </c>
      <c r="Y307" s="5" t="s">
        <v>51</v>
      </c>
      <c r="Z307" s="5" t="s">
        <v>51</v>
      </c>
      <c r="AA307" s="5" t="s">
        <v>51</v>
      </c>
      <c r="AB307" s="5" t="s">
        <v>51</v>
      </c>
      <c r="AC307" s="5" t="s">
        <v>51</v>
      </c>
      <c r="AD307" s="5" t="s">
        <v>51</v>
      </c>
      <c r="AE307" s="5" t="s">
        <v>51</v>
      </c>
      <c r="AF307" s="5" t="s">
        <v>51</v>
      </c>
      <c r="AG307" s="5" t="s">
        <v>51</v>
      </c>
    </row>
    <row r="308" spans="1:33" x14ac:dyDescent="0.2">
      <c r="C308" s="16">
        <v>25902.22</v>
      </c>
      <c r="D308" s="16">
        <v>0</v>
      </c>
      <c r="E308" s="16">
        <v>0</v>
      </c>
      <c r="F308" s="16">
        <v>0</v>
      </c>
      <c r="G308" s="16">
        <v>0</v>
      </c>
      <c r="H308" s="16">
        <v>0</v>
      </c>
      <c r="I308" s="16">
        <v>25902.22</v>
      </c>
      <c r="J308" s="16">
        <v>0</v>
      </c>
      <c r="K308" s="16">
        <v>0</v>
      </c>
      <c r="L308" s="16">
        <v>3156.18</v>
      </c>
      <c r="M308" s="16">
        <v>3156.18</v>
      </c>
      <c r="N308" s="16">
        <v>0</v>
      </c>
      <c r="O308" s="16">
        <v>0</v>
      </c>
      <c r="P308" s="16">
        <v>0.24</v>
      </c>
      <c r="Q308" s="16">
        <v>0</v>
      </c>
      <c r="R308" s="16">
        <v>0</v>
      </c>
      <c r="S308" s="16">
        <v>0</v>
      </c>
      <c r="T308" s="16">
        <v>0</v>
      </c>
      <c r="U308" s="16">
        <v>3156.42</v>
      </c>
      <c r="V308" s="16">
        <v>22745.8</v>
      </c>
      <c r="W308" s="16">
        <v>132.88999999999999</v>
      </c>
      <c r="X308" s="16">
        <v>487.66</v>
      </c>
      <c r="Y308" s="16">
        <v>506.61</v>
      </c>
      <c r="Z308" s="16">
        <v>151.87</v>
      </c>
      <c r="AA308" s="16">
        <v>144.72999999999999</v>
      </c>
      <c r="AB308" s="16">
        <v>0</v>
      </c>
      <c r="AC308" s="16">
        <v>1127.1600000000001</v>
      </c>
      <c r="AD308" s="16">
        <v>379.68</v>
      </c>
      <c r="AE308" s="16">
        <v>75.94</v>
      </c>
      <c r="AF308" s="16">
        <v>0</v>
      </c>
      <c r="AG308" s="16">
        <v>1879.38</v>
      </c>
    </row>
    <row r="310" spans="1:33" x14ac:dyDescent="0.2">
      <c r="A310" s="12" t="s">
        <v>389</v>
      </c>
    </row>
    <row r="311" spans="1:33" x14ac:dyDescent="0.2">
      <c r="A311" s="2" t="s">
        <v>390</v>
      </c>
      <c r="B311" s="1" t="s">
        <v>391</v>
      </c>
      <c r="C311" s="1">
        <v>5000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5000</v>
      </c>
      <c r="J311" s="1">
        <v>-234.38</v>
      </c>
      <c r="K311" s="1">
        <v>0</v>
      </c>
      <c r="L311" s="1">
        <v>387.54</v>
      </c>
      <c r="M311" s="1">
        <v>0</v>
      </c>
      <c r="N311" s="1">
        <v>0</v>
      </c>
      <c r="O311" s="1">
        <v>0</v>
      </c>
      <c r="P311" s="1">
        <v>0</v>
      </c>
      <c r="Q311" s="1">
        <v>0</v>
      </c>
      <c r="R311" s="1">
        <v>0</v>
      </c>
      <c r="S311" s="1">
        <v>0</v>
      </c>
      <c r="T311" s="1">
        <v>0</v>
      </c>
      <c r="U311" s="1">
        <v>0</v>
      </c>
      <c r="V311" s="1">
        <v>5000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0</v>
      </c>
    </row>
    <row r="312" spans="1:33" x14ac:dyDescent="0.2">
      <c r="A312" s="2" t="s">
        <v>392</v>
      </c>
      <c r="B312" s="1" t="s">
        <v>393</v>
      </c>
      <c r="C312" s="1">
        <v>4500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4500</v>
      </c>
      <c r="J312" s="1">
        <v>-234.38</v>
      </c>
      <c r="K312" s="1">
        <v>0</v>
      </c>
      <c r="L312" s="1">
        <v>333.14</v>
      </c>
      <c r="M312" s="1">
        <v>0</v>
      </c>
      <c r="N312" s="1">
        <v>0</v>
      </c>
      <c r="O312" s="1">
        <v>0</v>
      </c>
      <c r="P312" s="1">
        <v>0</v>
      </c>
      <c r="Q312" s="1">
        <v>0</v>
      </c>
      <c r="R312" s="1">
        <v>0</v>
      </c>
      <c r="S312" s="1">
        <v>0</v>
      </c>
      <c r="T312" s="1">
        <v>0</v>
      </c>
      <c r="U312" s="1">
        <v>0</v>
      </c>
      <c r="V312" s="1">
        <v>4500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0</v>
      </c>
    </row>
    <row r="313" spans="1:33" x14ac:dyDescent="0.2">
      <c r="A313" s="2" t="s">
        <v>394</v>
      </c>
      <c r="B313" s="1" t="s">
        <v>395</v>
      </c>
      <c r="C313" s="1">
        <v>4000</v>
      </c>
      <c r="D313" s="1">
        <v>0</v>
      </c>
      <c r="E313" s="1">
        <v>0</v>
      </c>
      <c r="F313" s="1">
        <v>0</v>
      </c>
      <c r="G313" s="1">
        <v>0</v>
      </c>
      <c r="H313" s="1">
        <v>0</v>
      </c>
      <c r="I313" s="1">
        <v>4000</v>
      </c>
      <c r="J313" s="1">
        <v>-234.38</v>
      </c>
      <c r="K313" s="1">
        <v>0</v>
      </c>
      <c r="L313" s="1">
        <v>278.74</v>
      </c>
      <c r="M313" s="1">
        <v>0</v>
      </c>
      <c r="N313" s="1">
        <v>0</v>
      </c>
      <c r="O313" s="1">
        <v>0</v>
      </c>
      <c r="P313" s="1">
        <v>0</v>
      </c>
      <c r="Q313" s="1">
        <v>0</v>
      </c>
      <c r="R313" s="1">
        <v>0</v>
      </c>
      <c r="S313" s="1">
        <v>0</v>
      </c>
      <c r="T313" s="1">
        <v>0</v>
      </c>
      <c r="U313" s="1">
        <v>0</v>
      </c>
      <c r="V313" s="1">
        <v>4000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</row>
    <row r="314" spans="1:33" x14ac:dyDescent="0.2">
      <c r="A314" s="2" t="s">
        <v>396</v>
      </c>
      <c r="B314" s="1" t="s">
        <v>397</v>
      </c>
      <c r="C314" s="1">
        <v>8490.56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8490.56</v>
      </c>
      <c r="J314" s="1">
        <v>0</v>
      </c>
      <c r="K314" s="1">
        <v>0</v>
      </c>
      <c r="L314" s="1">
        <v>990.56</v>
      </c>
      <c r="M314" s="1">
        <v>990.56</v>
      </c>
      <c r="N314" s="1">
        <v>0</v>
      </c>
      <c r="O314" s="1">
        <v>0</v>
      </c>
      <c r="P314" s="1">
        <v>0</v>
      </c>
      <c r="Q314" s="1">
        <v>0</v>
      </c>
      <c r="R314" s="1">
        <v>0</v>
      </c>
      <c r="S314" s="1">
        <v>0</v>
      </c>
      <c r="T314" s="1">
        <v>0</v>
      </c>
      <c r="U314" s="1">
        <v>990.56</v>
      </c>
      <c r="V314" s="1">
        <v>7500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0</v>
      </c>
    </row>
    <row r="315" spans="1:33" s="5" customFormat="1" x14ac:dyDescent="0.2">
      <c r="A315" s="15" t="s">
        <v>50</v>
      </c>
      <c r="C315" s="5" t="s">
        <v>51</v>
      </c>
      <c r="D315" s="5" t="s">
        <v>51</v>
      </c>
      <c r="E315" s="5" t="s">
        <v>51</v>
      </c>
      <c r="F315" s="5" t="s">
        <v>51</v>
      </c>
      <c r="G315" s="5" t="s">
        <v>51</v>
      </c>
      <c r="H315" s="5" t="s">
        <v>51</v>
      </c>
      <c r="I315" s="5" t="s">
        <v>51</v>
      </c>
      <c r="J315" s="5" t="s">
        <v>51</v>
      </c>
      <c r="K315" s="5" t="s">
        <v>51</v>
      </c>
      <c r="L315" s="5" t="s">
        <v>51</v>
      </c>
      <c r="M315" s="5" t="s">
        <v>51</v>
      </c>
      <c r="N315" s="5" t="s">
        <v>51</v>
      </c>
      <c r="O315" s="5" t="s">
        <v>51</v>
      </c>
      <c r="P315" s="5" t="s">
        <v>51</v>
      </c>
      <c r="Q315" s="5" t="s">
        <v>51</v>
      </c>
      <c r="R315" s="5" t="s">
        <v>51</v>
      </c>
      <c r="S315" s="5" t="s">
        <v>51</v>
      </c>
      <c r="T315" s="5" t="s">
        <v>51</v>
      </c>
      <c r="U315" s="5" t="s">
        <v>51</v>
      </c>
      <c r="V315" s="5" t="s">
        <v>51</v>
      </c>
      <c r="W315" s="5" t="s">
        <v>51</v>
      </c>
      <c r="X315" s="5" t="s">
        <v>51</v>
      </c>
      <c r="Y315" s="5" t="s">
        <v>51</v>
      </c>
      <c r="Z315" s="5" t="s">
        <v>51</v>
      </c>
      <c r="AA315" s="5" t="s">
        <v>51</v>
      </c>
      <c r="AB315" s="5" t="s">
        <v>51</v>
      </c>
      <c r="AC315" s="5" t="s">
        <v>51</v>
      </c>
      <c r="AD315" s="5" t="s">
        <v>51</v>
      </c>
      <c r="AE315" s="5" t="s">
        <v>51</v>
      </c>
      <c r="AF315" s="5" t="s">
        <v>51</v>
      </c>
      <c r="AG315" s="5" t="s">
        <v>51</v>
      </c>
    </row>
    <row r="316" spans="1:33" x14ac:dyDescent="0.2">
      <c r="C316" s="16">
        <v>21990.560000000001</v>
      </c>
      <c r="D316" s="16">
        <v>0</v>
      </c>
      <c r="E316" s="16">
        <v>0</v>
      </c>
      <c r="F316" s="16">
        <v>0</v>
      </c>
      <c r="G316" s="16">
        <v>0</v>
      </c>
      <c r="H316" s="16">
        <v>0</v>
      </c>
      <c r="I316" s="16">
        <v>21990.560000000001</v>
      </c>
      <c r="J316" s="16">
        <v>-703.14</v>
      </c>
      <c r="K316" s="16">
        <v>0</v>
      </c>
      <c r="L316" s="16">
        <v>1989.98</v>
      </c>
      <c r="M316" s="16">
        <v>990.56</v>
      </c>
      <c r="N316" s="16">
        <v>0</v>
      </c>
      <c r="O316" s="16">
        <v>0</v>
      </c>
      <c r="P316" s="16">
        <v>0</v>
      </c>
      <c r="Q316" s="16">
        <v>0</v>
      </c>
      <c r="R316" s="16">
        <v>0</v>
      </c>
      <c r="S316" s="16">
        <v>0</v>
      </c>
      <c r="T316" s="16">
        <v>0</v>
      </c>
      <c r="U316" s="16">
        <v>990.56</v>
      </c>
      <c r="V316" s="16">
        <v>21000</v>
      </c>
      <c r="W316" s="16">
        <v>0</v>
      </c>
      <c r="X316" s="16">
        <v>0</v>
      </c>
      <c r="Y316" s="16">
        <v>0</v>
      </c>
      <c r="Z316" s="16">
        <v>0</v>
      </c>
      <c r="AA316" s="16">
        <v>0</v>
      </c>
      <c r="AB316" s="16">
        <v>0</v>
      </c>
      <c r="AC316" s="16">
        <v>0</v>
      </c>
      <c r="AD316" s="16">
        <v>0</v>
      </c>
      <c r="AE316" s="16">
        <v>0</v>
      </c>
      <c r="AF316" s="16">
        <v>0</v>
      </c>
      <c r="AG316" s="16">
        <v>0</v>
      </c>
    </row>
    <row r="318" spans="1:33" x14ac:dyDescent="0.2">
      <c r="A318" s="12" t="s">
        <v>398</v>
      </c>
    </row>
    <row r="319" spans="1:33" x14ac:dyDescent="0.2">
      <c r="A319" s="2" t="s">
        <v>399</v>
      </c>
      <c r="B319" s="1" t="s">
        <v>400</v>
      </c>
      <c r="C319" s="1">
        <v>5434.8</v>
      </c>
      <c r="D319" s="1">
        <v>0</v>
      </c>
      <c r="E319" s="1">
        <v>0</v>
      </c>
      <c r="F319" s="1">
        <v>0</v>
      </c>
      <c r="G319" s="1">
        <v>0</v>
      </c>
      <c r="H319" s="1">
        <v>0</v>
      </c>
      <c r="I319" s="1">
        <v>5434.8</v>
      </c>
      <c r="J319" s="1">
        <v>0</v>
      </c>
      <c r="K319" s="1">
        <v>0</v>
      </c>
      <c r="L319" s="1">
        <v>434.84</v>
      </c>
      <c r="M319" s="1">
        <v>434.84</v>
      </c>
      <c r="N319" s="1">
        <v>0</v>
      </c>
      <c r="O319" s="1">
        <v>0</v>
      </c>
      <c r="P319" s="1">
        <v>-0.04</v>
      </c>
      <c r="Q319" s="1">
        <v>0</v>
      </c>
      <c r="R319" s="1">
        <v>0</v>
      </c>
      <c r="S319" s="1">
        <v>0</v>
      </c>
      <c r="T319" s="1">
        <v>0</v>
      </c>
      <c r="U319" s="1">
        <v>434.8</v>
      </c>
      <c r="V319" s="1">
        <v>5000</v>
      </c>
      <c r="W319" s="1">
        <v>0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0</v>
      </c>
      <c r="AF319" s="1">
        <v>0</v>
      </c>
      <c r="AG319" s="1">
        <v>0</v>
      </c>
    </row>
    <row r="320" spans="1:33" x14ac:dyDescent="0.2">
      <c r="A320" s="2" t="s">
        <v>401</v>
      </c>
      <c r="B320" s="1" t="s">
        <v>402</v>
      </c>
      <c r="C320" s="1">
        <v>19396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19396</v>
      </c>
      <c r="J320" s="1">
        <v>0</v>
      </c>
      <c r="K320" s="1">
        <v>0</v>
      </c>
      <c r="L320" s="1">
        <v>3406</v>
      </c>
      <c r="M320" s="1">
        <v>3406</v>
      </c>
      <c r="N320" s="1">
        <v>0</v>
      </c>
      <c r="O320" s="1">
        <v>0</v>
      </c>
      <c r="P320" s="1">
        <v>0</v>
      </c>
      <c r="Q320" s="1">
        <v>0</v>
      </c>
      <c r="R320" s="1">
        <v>0</v>
      </c>
      <c r="S320" s="1">
        <v>0</v>
      </c>
      <c r="T320" s="1">
        <v>0</v>
      </c>
      <c r="U320" s="1">
        <v>3406</v>
      </c>
      <c r="V320" s="1">
        <v>15990</v>
      </c>
      <c r="W320" s="1">
        <v>356.17</v>
      </c>
      <c r="X320" s="1">
        <v>1307.04</v>
      </c>
      <c r="Y320" s="1">
        <v>870.25</v>
      </c>
      <c r="Z320" s="1">
        <v>407.05</v>
      </c>
      <c r="AA320" s="1">
        <v>387.92</v>
      </c>
      <c r="AB320" s="1">
        <v>0</v>
      </c>
      <c r="AC320" s="1">
        <v>2533.46</v>
      </c>
      <c r="AD320" s="1">
        <v>1017.63</v>
      </c>
      <c r="AE320" s="1">
        <v>203.53</v>
      </c>
      <c r="AF320" s="1">
        <v>0</v>
      </c>
      <c r="AG320" s="1">
        <v>4549.59</v>
      </c>
    </row>
    <row r="321" spans="1:33" s="5" customFormat="1" x14ac:dyDescent="0.2">
      <c r="A321" s="15" t="s">
        <v>50</v>
      </c>
      <c r="C321" s="5" t="s">
        <v>51</v>
      </c>
      <c r="D321" s="5" t="s">
        <v>51</v>
      </c>
      <c r="E321" s="5" t="s">
        <v>51</v>
      </c>
      <c r="F321" s="5" t="s">
        <v>51</v>
      </c>
      <c r="G321" s="5" t="s">
        <v>51</v>
      </c>
      <c r="H321" s="5" t="s">
        <v>51</v>
      </c>
      <c r="I321" s="5" t="s">
        <v>51</v>
      </c>
      <c r="J321" s="5" t="s">
        <v>51</v>
      </c>
      <c r="K321" s="5" t="s">
        <v>51</v>
      </c>
      <c r="L321" s="5" t="s">
        <v>51</v>
      </c>
      <c r="M321" s="5" t="s">
        <v>51</v>
      </c>
      <c r="N321" s="5" t="s">
        <v>51</v>
      </c>
      <c r="O321" s="5" t="s">
        <v>51</v>
      </c>
      <c r="P321" s="5" t="s">
        <v>51</v>
      </c>
      <c r="Q321" s="5" t="s">
        <v>51</v>
      </c>
      <c r="R321" s="5" t="s">
        <v>51</v>
      </c>
      <c r="S321" s="5" t="s">
        <v>51</v>
      </c>
      <c r="T321" s="5" t="s">
        <v>51</v>
      </c>
      <c r="U321" s="5" t="s">
        <v>51</v>
      </c>
      <c r="V321" s="5" t="s">
        <v>51</v>
      </c>
      <c r="W321" s="5" t="s">
        <v>51</v>
      </c>
      <c r="X321" s="5" t="s">
        <v>51</v>
      </c>
      <c r="Y321" s="5" t="s">
        <v>51</v>
      </c>
      <c r="Z321" s="5" t="s">
        <v>51</v>
      </c>
      <c r="AA321" s="5" t="s">
        <v>51</v>
      </c>
      <c r="AB321" s="5" t="s">
        <v>51</v>
      </c>
      <c r="AC321" s="5" t="s">
        <v>51</v>
      </c>
      <c r="AD321" s="5" t="s">
        <v>51</v>
      </c>
      <c r="AE321" s="5" t="s">
        <v>51</v>
      </c>
      <c r="AF321" s="5" t="s">
        <v>51</v>
      </c>
      <c r="AG321" s="5" t="s">
        <v>51</v>
      </c>
    </row>
    <row r="322" spans="1:33" x14ac:dyDescent="0.2">
      <c r="C322" s="16">
        <v>24830.799999999999</v>
      </c>
      <c r="D322" s="16">
        <v>0</v>
      </c>
      <c r="E322" s="16">
        <v>0</v>
      </c>
      <c r="F322" s="16">
        <v>0</v>
      </c>
      <c r="G322" s="16">
        <v>0</v>
      </c>
      <c r="H322" s="16">
        <v>0</v>
      </c>
      <c r="I322" s="16">
        <v>24830.799999999999</v>
      </c>
      <c r="J322" s="16">
        <v>0</v>
      </c>
      <c r="K322" s="16">
        <v>0</v>
      </c>
      <c r="L322" s="16">
        <v>3840.84</v>
      </c>
      <c r="M322" s="16">
        <v>3840.84</v>
      </c>
      <c r="N322" s="16">
        <v>0</v>
      </c>
      <c r="O322" s="16">
        <v>0</v>
      </c>
      <c r="P322" s="16">
        <v>-0.04</v>
      </c>
      <c r="Q322" s="16">
        <v>0</v>
      </c>
      <c r="R322" s="16">
        <v>0</v>
      </c>
      <c r="S322" s="16">
        <v>0</v>
      </c>
      <c r="T322" s="16">
        <v>0</v>
      </c>
      <c r="U322" s="16">
        <v>3840.8</v>
      </c>
      <c r="V322" s="16">
        <v>20990</v>
      </c>
      <c r="W322" s="16">
        <v>356.17</v>
      </c>
      <c r="X322" s="16">
        <v>1307.04</v>
      </c>
      <c r="Y322" s="16">
        <v>870.25</v>
      </c>
      <c r="Z322" s="16">
        <v>407.05</v>
      </c>
      <c r="AA322" s="16">
        <v>387.92</v>
      </c>
      <c r="AB322" s="16">
        <v>0</v>
      </c>
      <c r="AC322" s="16">
        <v>2533.46</v>
      </c>
      <c r="AD322" s="16">
        <v>1017.63</v>
      </c>
      <c r="AE322" s="16">
        <v>203.53</v>
      </c>
      <c r="AF322" s="16">
        <v>0</v>
      </c>
      <c r="AG322" s="16">
        <v>4549.59</v>
      </c>
    </row>
    <row r="324" spans="1:33" x14ac:dyDescent="0.2">
      <c r="A324" s="12" t="s">
        <v>403</v>
      </c>
    </row>
    <row r="325" spans="1:33" x14ac:dyDescent="0.2">
      <c r="A325" s="2" t="s">
        <v>404</v>
      </c>
      <c r="B325" s="1" t="s">
        <v>405</v>
      </c>
      <c r="C325" s="1">
        <v>4000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4000</v>
      </c>
      <c r="J325" s="1">
        <v>-234.38</v>
      </c>
      <c r="K325" s="1">
        <v>0</v>
      </c>
      <c r="L325" s="1">
        <v>278.74</v>
      </c>
      <c r="M325" s="1">
        <v>0</v>
      </c>
      <c r="N325" s="1">
        <v>0</v>
      </c>
      <c r="O325" s="1">
        <v>0</v>
      </c>
      <c r="P325" s="1">
        <v>0</v>
      </c>
      <c r="Q325" s="1">
        <v>0</v>
      </c>
      <c r="R325" s="1">
        <v>0</v>
      </c>
      <c r="S325" s="1">
        <v>0</v>
      </c>
      <c r="T325" s="1">
        <v>0</v>
      </c>
      <c r="U325" s="1">
        <v>0</v>
      </c>
      <c r="V325" s="1">
        <v>4000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 s="1">
        <v>0</v>
      </c>
    </row>
    <row r="326" spans="1:33" s="5" customFormat="1" x14ac:dyDescent="0.2">
      <c r="A326" s="15" t="s">
        <v>50</v>
      </c>
      <c r="C326" s="5" t="s">
        <v>51</v>
      </c>
      <c r="D326" s="5" t="s">
        <v>51</v>
      </c>
      <c r="E326" s="5" t="s">
        <v>51</v>
      </c>
      <c r="F326" s="5" t="s">
        <v>51</v>
      </c>
      <c r="G326" s="5" t="s">
        <v>51</v>
      </c>
      <c r="H326" s="5" t="s">
        <v>51</v>
      </c>
      <c r="I326" s="5" t="s">
        <v>51</v>
      </c>
      <c r="J326" s="5" t="s">
        <v>51</v>
      </c>
      <c r="K326" s="5" t="s">
        <v>51</v>
      </c>
      <c r="L326" s="5" t="s">
        <v>51</v>
      </c>
      <c r="M326" s="5" t="s">
        <v>51</v>
      </c>
      <c r="N326" s="5" t="s">
        <v>51</v>
      </c>
      <c r="O326" s="5" t="s">
        <v>51</v>
      </c>
      <c r="P326" s="5" t="s">
        <v>51</v>
      </c>
      <c r="Q326" s="5" t="s">
        <v>51</v>
      </c>
      <c r="R326" s="5" t="s">
        <v>51</v>
      </c>
      <c r="S326" s="5" t="s">
        <v>51</v>
      </c>
      <c r="T326" s="5" t="s">
        <v>51</v>
      </c>
      <c r="U326" s="5" t="s">
        <v>51</v>
      </c>
      <c r="V326" s="5" t="s">
        <v>51</v>
      </c>
      <c r="W326" s="5" t="s">
        <v>51</v>
      </c>
      <c r="X326" s="5" t="s">
        <v>51</v>
      </c>
      <c r="Y326" s="5" t="s">
        <v>51</v>
      </c>
      <c r="Z326" s="5" t="s">
        <v>51</v>
      </c>
      <c r="AA326" s="5" t="s">
        <v>51</v>
      </c>
      <c r="AB326" s="5" t="s">
        <v>51</v>
      </c>
      <c r="AC326" s="5" t="s">
        <v>51</v>
      </c>
      <c r="AD326" s="5" t="s">
        <v>51</v>
      </c>
      <c r="AE326" s="5" t="s">
        <v>51</v>
      </c>
      <c r="AF326" s="5" t="s">
        <v>51</v>
      </c>
      <c r="AG326" s="5" t="s">
        <v>51</v>
      </c>
    </row>
    <row r="327" spans="1:33" x14ac:dyDescent="0.2">
      <c r="C327" s="16">
        <v>4000</v>
      </c>
      <c r="D327" s="16">
        <v>0</v>
      </c>
      <c r="E327" s="16">
        <v>0</v>
      </c>
      <c r="F327" s="16">
        <v>0</v>
      </c>
      <c r="G327" s="16">
        <v>0</v>
      </c>
      <c r="H327" s="16">
        <v>0</v>
      </c>
      <c r="I327" s="16">
        <v>4000</v>
      </c>
      <c r="J327" s="16">
        <v>-234.38</v>
      </c>
      <c r="K327" s="16">
        <v>0</v>
      </c>
      <c r="L327" s="16">
        <v>278.74</v>
      </c>
      <c r="M327" s="16">
        <v>0</v>
      </c>
      <c r="N327" s="16">
        <v>0</v>
      </c>
      <c r="O327" s="16">
        <v>0</v>
      </c>
      <c r="P327" s="16">
        <v>0</v>
      </c>
      <c r="Q327" s="16">
        <v>0</v>
      </c>
      <c r="R327" s="16">
        <v>0</v>
      </c>
      <c r="S327" s="16">
        <v>0</v>
      </c>
      <c r="T327" s="16">
        <v>0</v>
      </c>
      <c r="U327" s="16">
        <v>0</v>
      </c>
      <c r="V327" s="16">
        <v>4000</v>
      </c>
      <c r="W327" s="16">
        <v>0</v>
      </c>
      <c r="X327" s="16">
        <v>0</v>
      </c>
      <c r="Y327" s="16">
        <v>0</v>
      </c>
      <c r="Z327" s="16">
        <v>0</v>
      </c>
      <c r="AA327" s="16">
        <v>0</v>
      </c>
      <c r="AB327" s="16">
        <v>0</v>
      </c>
      <c r="AC327" s="16">
        <v>0</v>
      </c>
      <c r="AD327" s="16">
        <v>0</v>
      </c>
      <c r="AE327" s="16">
        <v>0</v>
      </c>
      <c r="AF327" s="16">
        <v>0</v>
      </c>
      <c r="AG327" s="16">
        <v>0</v>
      </c>
    </row>
    <row r="329" spans="1:33" x14ac:dyDescent="0.2">
      <c r="A329" s="12" t="s">
        <v>406</v>
      </c>
    </row>
    <row r="330" spans="1:33" x14ac:dyDescent="0.2">
      <c r="A330" s="2" t="s">
        <v>407</v>
      </c>
      <c r="B330" s="1" t="s">
        <v>408</v>
      </c>
      <c r="C330" s="1">
        <v>7236.67</v>
      </c>
      <c r="D330" s="1">
        <v>0</v>
      </c>
      <c r="E330" s="1">
        <v>0</v>
      </c>
      <c r="F330" s="1">
        <v>0</v>
      </c>
      <c r="G330" s="1">
        <v>0</v>
      </c>
      <c r="H330" s="1">
        <v>0</v>
      </c>
      <c r="I330" s="1">
        <v>7236.67</v>
      </c>
      <c r="J330" s="1">
        <v>0</v>
      </c>
      <c r="K330" s="1">
        <v>0</v>
      </c>
      <c r="L330" s="1">
        <v>736.67</v>
      </c>
      <c r="M330" s="1">
        <v>736.67</v>
      </c>
      <c r="N330" s="1">
        <v>0</v>
      </c>
      <c r="O330" s="1">
        <v>0</v>
      </c>
      <c r="P330" s="1">
        <v>0</v>
      </c>
      <c r="Q330" s="1">
        <v>0</v>
      </c>
      <c r="R330" s="1">
        <v>0</v>
      </c>
      <c r="S330" s="1">
        <v>0</v>
      </c>
      <c r="T330" s="1">
        <v>0</v>
      </c>
      <c r="U330" s="1">
        <v>736.67</v>
      </c>
      <c r="V330" s="1">
        <v>6500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1">
        <v>0</v>
      </c>
      <c r="AD330" s="1">
        <v>0</v>
      </c>
      <c r="AE330" s="1">
        <v>0</v>
      </c>
      <c r="AF330" s="1">
        <v>0</v>
      </c>
      <c r="AG330" s="1">
        <v>0</v>
      </c>
    </row>
    <row r="331" spans="1:33" s="5" customFormat="1" x14ac:dyDescent="0.2">
      <c r="A331" s="15" t="s">
        <v>50</v>
      </c>
      <c r="C331" s="5" t="s">
        <v>51</v>
      </c>
      <c r="D331" s="5" t="s">
        <v>51</v>
      </c>
      <c r="E331" s="5" t="s">
        <v>51</v>
      </c>
      <c r="F331" s="5" t="s">
        <v>51</v>
      </c>
      <c r="G331" s="5" t="s">
        <v>51</v>
      </c>
      <c r="H331" s="5" t="s">
        <v>51</v>
      </c>
      <c r="I331" s="5" t="s">
        <v>51</v>
      </c>
      <c r="J331" s="5" t="s">
        <v>51</v>
      </c>
      <c r="K331" s="5" t="s">
        <v>51</v>
      </c>
      <c r="L331" s="5" t="s">
        <v>51</v>
      </c>
      <c r="M331" s="5" t="s">
        <v>51</v>
      </c>
      <c r="N331" s="5" t="s">
        <v>51</v>
      </c>
      <c r="O331" s="5" t="s">
        <v>51</v>
      </c>
      <c r="P331" s="5" t="s">
        <v>51</v>
      </c>
      <c r="Q331" s="5" t="s">
        <v>51</v>
      </c>
      <c r="R331" s="5" t="s">
        <v>51</v>
      </c>
      <c r="S331" s="5" t="s">
        <v>51</v>
      </c>
      <c r="T331" s="5" t="s">
        <v>51</v>
      </c>
      <c r="U331" s="5" t="s">
        <v>51</v>
      </c>
      <c r="V331" s="5" t="s">
        <v>51</v>
      </c>
      <c r="W331" s="5" t="s">
        <v>51</v>
      </c>
      <c r="X331" s="5" t="s">
        <v>51</v>
      </c>
      <c r="Y331" s="5" t="s">
        <v>51</v>
      </c>
      <c r="Z331" s="5" t="s">
        <v>51</v>
      </c>
      <c r="AA331" s="5" t="s">
        <v>51</v>
      </c>
      <c r="AB331" s="5" t="s">
        <v>51</v>
      </c>
      <c r="AC331" s="5" t="s">
        <v>51</v>
      </c>
      <c r="AD331" s="5" t="s">
        <v>51</v>
      </c>
      <c r="AE331" s="5" t="s">
        <v>51</v>
      </c>
      <c r="AF331" s="5" t="s">
        <v>51</v>
      </c>
      <c r="AG331" s="5" t="s">
        <v>51</v>
      </c>
    </row>
    <row r="332" spans="1:33" x14ac:dyDescent="0.2">
      <c r="C332" s="16">
        <v>7236.67</v>
      </c>
      <c r="D332" s="16">
        <v>0</v>
      </c>
      <c r="E332" s="16">
        <v>0</v>
      </c>
      <c r="F332" s="16">
        <v>0</v>
      </c>
      <c r="G332" s="16">
        <v>0</v>
      </c>
      <c r="H332" s="16">
        <v>0</v>
      </c>
      <c r="I332" s="16">
        <v>7236.67</v>
      </c>
      <c r="J332" s="16">
        <v>0</v>
      </c>
      <c r="K332" s="16">
        <v>0</v>
      </c>
      <c r="L332" s="16">
        <v>736.67</v>
      </c>
      <c r="M332" s="16">
        <v>736.67</v>
      </c>
      <c r="N332" s="16">
        <v>0</v>
      </c>
      <c r="O332" s="16">
        <v>0</v>
      </c>
      <c r="P332" s="16">
        <v>0</v>
      </c>
      <c r="Q332" s="16">
        <v>0</v>
      </c>
      <c r="R332" s="16">
        <v>0</v>
      </c>
      <c r="S332" s="16">
        <v>0</v>
      </c>
      <c r="T332" s="16">
        <v>0</v>
      </c>
      <c r="U332" s="16">
        <v>736.67</v>
      </c>
      <c r="V332" s="16">
        <v>6500</v>
      </c>
      <c r="W332" s="16">
        <v>0</v>
      </c>
      <c r="X332" s="16">
        <v>0</v>
      </c>
      <c r="Y332" s="16">
        <v>0</v>
      </c>
      <c r="Z332" s="16">
        <v>0</v>
      </c>
      <c r="AA332" s="16">
        <v>0</v>
      </c>
      <c r="AB332" s="16">
        <v>0</v>
      </c>
      <c r="AC332" s="16">
        <v>0</v>
      </c>
      <c r="AD332" s="16">
        <v>0</v>
      </c>
      <c r="AE332" s="16">
        <v>0</v>
      </c>
      <c r="AF332" s="16">
        <v>0</v>
      </c>
      <c r="AG332" s="16">
        <v>0</v>
      </c>
    </row>
    <row r="334" spans="1:33" x14ac:dyDescent="0.2">
      <c r="A334" s="12" t="s">
        <v>409</v>
      </c>
    </row>
    <row r="335" spans="1:33" x14ac:dyDescent="0.2">
      <c r="A335" s="2" t="s">
        <v>410</v>
      </c>
      <c r="B335" s="1" t="s">
        <v>411</v>
      </c>
      <c r="C335" s="1">
        <v>4500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4500</v>
      </c>
      <c r="J335" s="1">
        <v>-234.38</v>
      </c>
      <c r="K335" s="1">
        <v>0</v>
      </c>
      <c r="L335" s="1">
        <v>333.14</v>
      </c>
      <c r="M335" s="1">
        <v>0</v>
      </c>
      <c r="N335" s="1">
        <v>0</v>
      </c>
      <c r="O335" s="1">
        <v>0</v>
      </c>
      <c r="P335" s="1">
        <v>0</v>
      </c>
      <c r="Q335" s="1">
        <v>0</v>
      </c>
      <c r="R335" s="1">
        <v>0</v>
      </c>
      <c r="S335" s="1">
        <v>0</v>
      </c>
      <c r="T335" s="1">
        <v>0</v>
      </c>
      <c r="U335" s="1">
        <v>0</v>
      </c>
      <c r="V335" s="1">
        <v>4500</v>
      </c>
      <c r="W335" s="1">
        <v>0</v>
      </c>
      <c r="X335" s="1">
        <v>0</v>
      </c>
      <c r="Y335" s="1">
        <v>0</v>
      </c>
      <c r="Z335" s="1">
        <v>0</v>
      </c>
      <c r="AA335" s="1">
        <v>0</v>
      </c>
      <c r="AB335" s="1">
        <v>0</v>
      </c>
      <c r="AC335" s="1">
        <v>0</v>
      </c>
      <c r="AD335" s="1">
        <v>0</v>
      </c>
      <c r="AE335" s="1">
        <v>0</v>
      </c>
      <c r="AF335" s="1">
        <v>0</v>
      </c>
      <c r="AG335" s="1">
        <v>0</v>
      </c>
    </row>
    <row r="336" spans="1:33" x14ac:dyDescent="0.2">
      <c r="A336" s="2" t="s">
        <v>412</v>
      </c>
      <c r="B336" s="1" t="s">
        <v>413</v>
      </c>
      <c r="C336" s="1">
        <v>4500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4500</v>
      </c>
      <c r="J336" s="1">
        <v>-234.38</v>
      </c>
      <c r="K336" s="1">
        <v>0</v>
      </c>
      <c r="L336" s="1">
        <v>333.14</v>
      </c>
      <c r="M336" s="1">
        <v>0</v>
      </c>
      <c r="N336" s="1">
        <v>0</v>
      </c>
      <c r="O336" s="1">
        <v>0</v>
      </c>
      <c r="P336" s="1">
        <v>0</v>
      </c>
      <c r="Q336" s="1">
        <v>0</v>
      </c>
      <c r="R336" s="1">
        <v>0</v>
      </c>
      <c r="S336" s="1">
        <v>0</v>
      </c>
      <c r="T336" s="1">
        <v>0</v>
      </c>
      <c r="U336" s="1">
        <v>0</v>
      </c>
      <c r="V336" s="1">
        <v>4500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0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</row>
    <row r="337" spans="1:33" x14ac:dyDescent="0.2">
      <c r="A337" s="2" t="s">
        <v>414</v>
      </c>
      <c r="B337" s="1" t="s">
        <v>415</v>
      </c>
      <c r="C337" s="1">
        <v>4500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4500</v>
      </c>
      <c r="J337" s="1">
        <v>-234.38</v>
      </c>
      <c r="K337" s="1">
        <v>0</v>
      </c>
      <c r="L337" s="1">
        <v>333.14</v>
      </c>
      <c r="M337" s="1">
        <v>0</v>
      </c>
      <c r="N337" s="1">
        <v>0</v>
      </c>
      <c r="O337" s="1">
        <v>0</v>
      </c>
      <c r="P337" s="1">
        <v>0</v>
      </c>
      <c r="Q337" s="1">
        <v>0</v>
      </c>
      <c r="R337" s="1">
        <v>0</v>
      </c>
      <c r="S337" s="1">
        <v>0</v>
      </c>
      <c r="T337" s="1">
        <v>0</v>
      </c>
      <c r="U337" s="1">
        <v>0</v>
      </c>
      <c r="V337" s="1">
        <v>4500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 s="1">
        <v>0</v>
      </c>
      <c r="AG337" s="1">
        <v>0</v>
      </c>
    </row>
    <row r="338" spans="1:33" x14ac:dyDescent="0.2">
      <c r="A338" s="2" t="s">
        <v>416</v>
      </c>
      <c r="B338" s="1" t="s">
        <v>417</v>
      </c>
      <c r="C338" s="1">
        <v>4115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4115</v>
      </c>
      <c r="J338" s="1">
        <v>-234.38</v>
      </c>
      <c r="K338" s="1">
        <v>0</v>
      </c>
      <c r="L338" s="1">
        <v>291.25</v>
      </c>
      <c r="M338" s="1">
        <v>0</v>
      </c>
      <c r="N338" s="1">
        <v>0</v>
      </c>
      <c r="O338" s="1">
        <v>0</v>
      </c>
      <c r="P338" s="1">
        <v>0</v>
      </c>
      <c r="Q338" s="1">
        <v>0</v>
      </c>
      <c r="R338" s="1">
        <v>0</v>
      </c>
      <c r="S338" s="1">
        <v>0</v>
      </c>
      <c r="T338" s="1">
        <v>0</v>
      </c>
      <c r="U338" s="1">
        <v>0</v>
      </c>
      <c r="V338" s="1">
        <v>4115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 s="1">
        <v>0</v>
      </c>
    </row>
    <row r="339" spans="1:33" x14ac:dyDescent="0.2">
      <c r="A339" s="2" t="s">
        <v>418</v>
      </c>
      <c r="B339" s="1" t="s">
        <v>419</v>
      </c>
      <c r="C339" s="1">
        <v>4115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4115</v>
      </c>
      <c r="J339" s="1">
        <v>-234.38</v>
      </c>
      <c r="K339" s="1">
        <v>0</v>
      </c>
      <c r="L339" s="1">
        <v>291.25</v>
      </c>
      <c r="M339" s="1">
        <v>0</v>
      </c>
      <c r="N339" s="1">
        <v>0</v>
      </c>
      <c r="O339" s="1">
        <v>0</v>
      </c>
      <c r="P339" s="1">
        <v>0</v>
      </c>
      <c r="Q339" s="1">
        <v>0</v>
      </c>
      <c r="R339" s="1">
        <v>0</v>
      </c>
      <c r="S339" s="1">
        <v>0</v>
      </c>
      <c r="T339" s="1">
        <v>0</v>
      </c>
      <c r="U339" s="1">
        <v>0</v>
      </c>
      <c r="V339" s="1">
        <v>4115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  <c r="AB339" s="1">
        <v>0</v>
      </c>
      <c r="AC339" s="1">
        <v>0</v>
      </c>
      <c r="AD339" s="1">
        <v>0</v>
      </c>
      <c r="AE339" s="1">
        <v>0</v>
      </c>
      <c r="AF339" s="1">
        <v>0</v>
      </c>
      <c r="AG339" s="1">
        <v>0</v>
      </c>
    </row>
    <row r="340" spans="1:33" x14ac:dyDescent="0.2">
      <c r="A340" s="2" t="s">
        <v>420</v>
      </c>
      <c r="B340" s="1" t="s">
        <v>421</v>
      </c>
      <c r="C340" s="1">
        <v>4610.82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1">
        <v>4610.82</v>
      </c>
      <c r="J340" s="1">
        <v>-234.38</v>
      </c>
      <c r="K340" s="1">
        <v>0</v>
      </c>
      <c r="L340" s="1">
        <v>345.19</v>
      </c>
      <c r="M340" s="1">
        <v>110.82</v>
      </c>
      <c r="N340" s="1">
        <v>0</v>
      </c>
      <c r="O340" s="1">
        <v>0</v>
      </c>
      <c r="P340" s="1">
        <v>0</v>
      </c>
      <c r="Q340" s="1">
        <v>0</v>
      </c>
      <c r="R340" s="1">
        <v>0</v>
      </c>
      <c r="S340" s="1">
        <v>0</v>
      </c>
      <c r="T340" s="1">
        <v>0</v>
      </c>
      <c r="U340" s="1">
        <v>110.82</v>
      </c>
      <c r="V340" s="1">
        <v>4500</v>
      </c>
      <c r="W340" s="1">
        <v>84.67</v>
      </c>
      <c r="X340" s="1">
        <v>256.76</v>
      </c>
      <c r="Y340" s="1">
        <v>430.88</v>
      </c>
      <c r="Z340" s="1">
        <v>96.76</v>
      </c>
      <c r="AA340" s="1">
        <v>92.22</v>
      </c>
      <c r="AB340" s="1">
        <v>0</v>
      </c>
      <c r="AC340" s="1">
        <v>772.31</v>
      </c>
      <c r="AD340" s="1">
        <v>241.91</v>
      </c>
      <c r="AE340" s="1">
        <v>48.38</v>
      </c>
      <c r="AF340" s="1">
        <v>0</v>
      </c>
      <c r="AG340" s="1">
        <v>1251.58</v>
      </c>
    </row>
    <row r="341" spans="1:33" x14ac:dyDescent="0.2">
      <c r="A341" s="2" t="s">
        <v>422</v>
      </c>
      <c r="B341" s="1" t="s">
        <v>423</v>
      </c>
      <c r="C341" s="1">
        <v>4610.82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4610.82</v>
      </c>
      <c r="J341" s="1">
        <v>-234.38</v>
      </c>
      <c r="K341" s="1">
        <v>0</v>
      </c>
      <c r="L341" s="1">
        <v>345.19</v>
      </c>
      <c r="M341" s="1">
        <v>110.82</v>
      </c>
      <c r="N341" s="1">
        <v>0</v>
      </c>
      <c r="O341" s="1">
        <v>0</v>
      </c>
      <c r="P341" s="1">
        <v>0</v>
      </c>
      <c r="Q341" s="1">
        <v>0</v>
      </c>
      <c r="R341" s="1">
        <v>0</v>
      </c>
      <c r="S341" s="1">
        <v>0</v>
      </c>
      <c r="T341" s="1">
        <v>0</v>
      </c>
      <c r="U341" s="1">
        <v>110.82</v>
      </c>
      <c r="V341" s="1">
        <v>4500</v>
      </c>
      <c r="W341" s="1">
        <v>84.67</v>
      </c>
      <c r="X341" s="1">
        <v>256.76</v>
      </c>
      <c r="Y341" s="1">
        <v>430.88</v>
      </c>
      <c r="Z341" s="1">
        <v>96.76</v>
      </c>
      <c r="AA341" s="1">
        <v>92.22</v>
      </c>
      <c r="AB341" s="1">
        <v>0</v>
      </c>
      <c r="AC341" s="1">
        <v>772.31</v>
      </c>
      <c r="AD341" s="1">
        <v>241.91</v>
      </c>
      <c r="AE341" s="1">
        <v>48.38</v>
      </c>
      <c r="AF341" s="1">
        <v>0</v>
      </c>
      <c r="AG341" s="1">
        <v>1251.58</v>
      </c>
    </row>
    <row r="342" spans="1:33" x14ac:dyDescent="0.2">
      <c r="A342" s="2" t="s">
        <v>424</v>
      </c>
      <c r="B342" s="1" t="s">
        <v>425</v>
      </c>
      <c r="C342" s="1">
        <v>9126.3700000000008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9126.3700000000008</v>
      </c>
      <c r="J342" s="1">
        <v>0</v>
      </c>
      <c r="K342" s="1">
        <v>0</v>
      </c>
      <c r="L342" s="1">
        <v>1126.3699999999999</v>
      </c>
      <c r="M342" s="1">
        <v>1126.3699999999999</v>
      </c>
      <c r="N342" s="1">
        <v>0</v>
      </c>
      <c r="O342" s="1">
        <v>0</v>
      </c>
      <c r="P342" s="1">
        <v>0</v>
      </c>
      <c r="Q342" s="1">
        <v>0</v>
      </c>
      <c r="R342" s="1">
        <v>0</v>
      </c>
      <c r="S342" s="1">
        <v>0</v>
      </c>
      <c r="T342" s="1">
        <v>0</v>
      </c>
      <c r="U342" s="1">
        <v>1126.3699999999999</v>
      </c>
      <c r="V342" s="1">
        <v>8000</v>
      </c>
      <c r="W342" s="1">
        <v>167.59</v>
      </c>
      <c r="X342" s="1">
        <v>615</v>
      </c>
      <c r="Y342" s="1">
        <v>563.14</v>
      </c>
      <c r="Z342" s="1">
        <v>191.53</v>
      </c>
      <c r="AA342" s="1">
        <v>182.53</v>
      </c>
      <c r="AB342" s="1">
        <v>0</v>
      </c>
      <c r="AC342" s="1">
        <v>1345.73</v>
      </c>
      <c r="AD342" s="1">
        <v>478.82</v>
      </c>
      <c r="AE342" s="1">
        <v>95.76</v>
      </c>
      <c r="AF342" s="1">
        <v>0</v>
      </c>
      <c r="AG342" s="1">
        <v>2294.37</v>
      </c>
    </row>
    <row r="343" spans="1:33" s="5" customFormat="1" x14ac:dyDescent="0.2">
      <c r="A343" s="15" t="s">
        <v>50</v>
      </c>
      <c r="C343" s="5" t="s">
        <v>51</v>
      </c>
      <c r="D343" s="5" t="s">
        <v>51</v>
      </c>
      <c r="E343" s="5" t="s">
        <v>51</v>
      </c>
      <c r="F343" s="5" t="s">
        <v>51</v>
      </c>
      <c r="G343" s="5" t="s">
        <v>51</v>
      </c>
      <c r="H343" s="5" t="s">
        <v>51</v>
      </c>
      <c r="I343" s="5" t="s">
        <v>51</v>
      </c>
      <c r="J343" s="5" t="s">
        <v>51</v>
      </c>
      <c r="K343" s="5" t="s">
        <v>51</v>
      </c>
      <c r="L343" s="5" t="s">
        <v>51</v>
      </c>
      <c r="M343" s="5" t="s">
        <v>51</v>
      </c>
      <c r="N343" s="5" t="s">
        <v>51</v>
      </c>
      <c r="O343" s="5" t="s">
        <v>51</v>
      </c>
      <c r="P343" s="5" t="s">
        <v>51</v>
      </c>
      <c r="Q343" s="5" t="s">
        <v>51</v>
      </c>
      <c r="R343" s="5" t="s">
        <v>51</v>
      </c>
      <c r="S343" s="5" t="s">
        <v>51</v>
      </c>
      <c r="T343" s="5" t="s">
        <v>51</v>
      </c>
      <c r="U343" s="5" t="s">
        <v>51</v>
      </c>
      <c r="V343" s="5" t="s">
        <v>51</v>
      </c>
      <c r="W343" s="5" t="s">
        <v>51</v>
      </c>
      <c r="X343" s="5" t="s">
        <v>51</v>
      </c>
      <c r="Y343" s="5" t="s">
        <v>51</v>
      </c>
      <c r="Z343" s="5" t="s">
        <v>51</v>
      </c>
      <c r="AA343" s="5" t="s">
        <v>51</v>
      </c>
      <c r="AB343" s="5" t="s">
        <v>51</v>
      </c>
      <c r="AC343" s="5" t="s">
        <v>51</v>
      </c>
      <c r="AD343" s="5" t="s">
        <v>51</v>
      </c>
      <c r="AE343" s="5" t="s">
        <v>51</v>
      </c>
      <c r="AF343" s="5" t="s">
        <v>51</v>
      </c>
      <c r="AG343" s="5" t="s">
        <v>51</v>
      </c>
    </row>
    <row r="344" spans="1:33" x14ac:dyDescent="0.2">
      <c r="C344" s="16">
        <v>40078.01</v>
      </c>
      <c r="D344" s="16">
        <v>0</v>
      </c>
      <c r="E344" s="16">
        <v>0</v>
      </c>
      <c r="F344" s="16">
        <v>0</v>
      </c>
      <c r="G344" s="16">
        <v>0</v>
      </c>
      <c r="H344" s="16">
        <v>0</v>
      </c>
      <c r="I344" s="16">
        <v>40078.01</v>
      </c>
      <c r="J344" s="16">
        <v>-1640.66</v>
      </c>
      <c r="K344" s="16">
        <v>0</v>
      </c>
      <c r="L344" s="16">
        <v>3398.67</v>
      </c>
      <c r="M344" s="16">
        <v>1348.01</v>
      </c>
      <c r="N344" s="16">
        <v>0</v>
      </c>
      <c r="O344" s="16">
        <v>0</v>
      </c>
      <c r="P344" s="16">
        <v>0</v>
      </c>
      <c r="Q344" s="16">
        <v>0</v>
      </c>
      <c r="R344" s="16">
        <v>0</v>
      </c>
      <c r="S344" s="16">
        <v>0</v>
      </c>
      <c r="T344" s="16">
        <v>0</v>
      </c>
      <c r="U344" s="16">
        <v>1348.01</v>
      </c>
      <c r="V344" s="16">
        <v>38730</v>
      </c>
      <c r="W344" s="16">
        <v>336.93</v>
      </c>
      <c r="X344" s="16">
        <v>1128.52</v>
      </c>
      <c r="Y344" s="16">
        <v>1424.9</v>
      </c>
      <c r="Z344" s="16">
        <v>385.05</v>
      </c>
      <c r="AA344" s="16">
        <v>366.97</v>
      </c>
      <c r="AB344" s="16">
        <v>0</v>
      </c>
      <c r="AC344" s="16">
        <v>2890.35</v>
      </c>
      <c r="AD344" s="16">
        <v>962.64</v>
      </c>
      <c r="AE344" s="16">
        <v>192.52</v>
      </c>
      <c r="AF344" s="16">
        <v>0</v>
      </c>
      <c r="AG344" s="16">
        <v>4797.53</v>
      </c>
    </row>
    <row r="346" spans="1:33" x14ac:dyDescent="0.2">
      <c r="A346" s="12" t="s">
        <v>426</v>
      </c>
    </row>
    <row r="347" spans="1:33" x14ac:dyDescent="0.2">
      <c r="A347" s="2" t="s">
        <v>427</v>
      </c>
      <c r="B347" s="1" t="s">
        <v>428</v>
      </c>
      <c r="C347" s="1">
        <v>4000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4000</v>
      </c>
      <c r="J347" s="1">
        <v>-234.38</v>
      </c>
      <c r="K347" s="1">
        <v>0</v>
      </c>
      <c r="L347" s="1">
        <v>278.74</v>
      </c>
      <c r="M347" s="1">
        <v>0</v>
      </c>
      <c r="N347" s="1">
        <v>0</v>
      </c>
      <c r="O347" s="1">
        <v>0</v>
      </c>
      <c r="P347" s="1">
        <v>0</v>
      </c>
      <c r="Q347" s="1">
        <v>0</v>
      </c>
      <c r="R347" s="1">
        <v>0</v>
      </c>
      <c r="S347" s="1">
        <v>0</v>
      </c>
      <c r="T347" s="1">
        <v>0</v>
      </c>
      <c r="U347" s="1">
        <v>0</v>
      </c>
      <c r="V347" s="1">
        <v>4000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 s="1">
        <v>0</v>
      </c>
      <c r="AG347" s="1">
        <v>0</v>
      </c>
    </row>
    <row r="348" spans="1:33" x14ac:dyDescent="0.2">
      <c r="A348" s="2" t="s">
        <v>429</v>
      </c>
      <c r="B348" s="1" t="s">
        <v>430</v>
      </c>
      <c r="C348" s="1">
        <v>4610.82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4610.82</v>
      </c>
      <c r="J348" s="1">
        <v>-234.38</v>
      </c>
      <c r="K348" s="1">
        <v>0</v>
      </c>
      <c r="L348" s="1">
        <v>345.19</v>
      </c>
      <c r="M348" s="1">
        <v>110.82</v>
      </c>
      <c r="N348" s="1">
        <v>0</v>
      </c>
      <c r="O348" s="1">
        <v>0</v>
      </c>
      <c r="P348" s="1">
        <v>0</v>
      </c>
      <c r="Q348" s="1">
        <v>0</v>
      </c>
      <c r="R348" s="1">
        <v>0</v>
      </c>
      <c r="S348" s="1">
        <v>0</v>
      </c>
      <c r="T348" s="1">
        <v>0</v>
      </c>
      <c r="U348" s="1">
        <v>110.82</v>
      </c>
      <c r="V348" s="1">
        <v>4500</v>
      </c>
      <c r="W348" s="1">
        <v>84.67</v>
      </c>
      <c r="X348" s="1">
        <v>256.76</v>
      </c>
      <c r="Y348" s="1">
        <v>430.88</v>
      </c>
      <c r="Z348" s="1">
        <v>96.76</v>
      </c>
      <c r="AA348" s="1">
        <v>92.22</v>
      </c>
      <c r="AB348" s="1">
        <v>0</v>
      </c>
      <c r="AC348" s="1">
        <v>772.31</v>
      </c>
      <c r="AD348" s="1">
        <v>241.91</v>
      </c>
      <c r="AE348" s="1">
        <v>48.38</v>
      </c>
      <c r="AF348" s="1">
        <v>0</v>
      </c>
      <c r="AG348" s="1">
        <v>1251.58</v>
      </c>
    </row>
    <row r="349" spans="1:33" s="5" customFormat="1" x14ac:dyDescent="0.2">
      <c r="A349" s="15" t="s">
        <v>50</v>
      </c>
      <c r="C349" s="5" t="s">
        <v>51</v>
      </c>
      <c r="D349" s="5" t="s">
        <v>51</v>
      </c>
      <c r="E349" s="5" t="s">
        <v>51</v>
      </c>
      <c r="F349" s="5" t="s">
        <v>51</v>
      </c>
      <c r="G349" s="5" t="s">
        <v>51</v>
      </c>
      <c r="H349" s="5" t="s">
        <v>51</v>
      </c>
      <c r="I349" s="5" t="s">
        <v>51</v>
      </c>
      <c r="J349" s="5" t="s">
        <v>51</v>
      </c>
      <c r="K349" s="5" t="s">
        <v>51</v>
      </c>
      <c r="L349" s="5" t="s">
        <v>51</v>
      </c>
      <c r="M349" s="5" t="s">
        <v>51</v>
      </c>
      <c r="N349" s="5" t="s">
        <v>51</v>
      </c>
      <c r="O349" s="5" t="s">
        <v>51</v>
      </c>
      <c r="P349" s="5" t="s">
        <v>51</v>
      </c>
      <c r="Q349" s="5" t="s">
        <v>51</v>
      </c>
      <c r="R349" s="5" t="s">
        <v>51</v>
      </c>
      <c r="S349" s="5" t="s">
        <v>51</v>
      </c>
      <c r="T349" s="5" t="s">
        <v>51</v>
      </c>
      <c r="U349" s="5" t="s">
        <v>51</v>
      </c>
      <c r="V349" s="5" t="s">
        <v>51</v>
      </c>
      <c r="W349" s="5" t="s">
        <v>51</v>
      </c>
      <c r="X349" s="5" t="s">
        <v>51</v>
      </c>
      <c r="Y349" s="5" t="s">
        <v>51</v>
      </c>
      <c r="Z349" s="5" t="s">
        <v>51</v>
      </c>
      <c r="AA349" s="5" t="s">
        <v>51</v>
      </c>
      <c r="AB349" s="5" t="s">
        <v>51</v>
      </c>
      <c r="AC349" s="5" t="s">
        <v>51</v>
      </c>
      <c r="AD349" s="5" t="s">
        <v>51</v>
      </c>
      <c r="AE349" s="5" t="s">
        <v>51</v>
      </c>
      <c r="AF349" s="5" t="s">
        <v>51</v>
      </c>
      <c r="AG349" s="5" t="s">
        <v>51</v>
      </c>
    </row>
    <row r="350" spans="1:33" x14ac:dyDescent="0.2">
      <c r="C350" s="16">
        <v>8610.82</v>
      </c>
      <c r="D350" s="16">
        <v>0</v>
      </c>
      <c r="E350" s="16">
        <v>0</v>
      </c>
      <c r="F350" s="16">
        <v>0</v>
      </c>
      <c r="G350" s="16">
        <v>0</v>
      </c>
      <c r="H350" s="16">
        <v>0</v>
      </c>
      <c r="I350" s="16">
        <v>8610.82</v>
      </c>
      <c r="J350" s="16">
        <v>-468.76</v>
      </c>
      <c r="K350" s="16">
        <v>0</v>
      </c>
      <c r="L350" s="16">
        <v>623.92999999999995</v>
      </c>
      <c r="M350" s="16">
        <v>110.82</v>
      </c>
      <c r="N350" s="16">
        <v>0</v>
      </c>
      <c r="O350" s="16">
        <v>0</v>
      </c>
      <c r="P350" s="16">
        <v>0</v>
      </c>
      <c r="Q350" s="16">
        <v>0</v>
      </c>
      <c r="R350" s="16">
        <v>0</v>
      </c>
      <c r="S350" s="16">
        <v>0</v>
      </c>
      <c r="T350" s="16">
        <v>0</v>
      </c>
      <c r="U350" s="16">
        <v>110.82</v>
      </c>
      <c r="V350" s="16">
        <v>8500</v>
      </c>
      <c r="W350" s="16">
        <v>84.67</v>
      </c>
      <c r="X350" s="16">
        <v>256.76</v>
      </c>
      <c r="Y350" s="16">
        <v>430.88</v>
      </c>
      <c r="Z350" s="16">
        <v>96.76</v>
      </c>
      <c r="AA350" s="16">
        <v>92.22</v>
      </c>
      <c r="AB350" s="16">
        <v>0</v>
      </c>
      <c r="AC350" s="16">
        <v>772.31</v>
      </c>
      <c r="AD350" s="16">
        <v>241.91</v>
      </c>
      <c r="AE350" s="16">
        <v>48.38</v>
      </c>
      <c r="AF350" s="16">
        <v>0</v>
      </c>
      <c r="AG350" s="16">
        <v>1251.58</v>
      </c>
    </row>
    <row r="352" spans="1:33" x14ac:dyDescent="0.2">
      <c r="A352" s="12" t="s">
        <v>431</v>
      </c>
    </row>
    <row r="353" spans="1:33" x14ac:dyDescent="0.2">
      <c r="A353" s="2" t="s">
        <v>432</v>
      </c>
      <c r="B353" s="1" t="s">
        <v>433</v>
      </c>
      <c r="C353" s="1">
        <v>3500</v>
      </c>
      <c r="D353" s="1">
        <v>0</v>
      </c>
      <c r="E353" s="1">
        <v>0</v>
      </c>
      <c r="F353" s="1">
        <v>0</v>
      </c>
      <c r="G353" s="1">
        <v>0</v>
      </c>
      <c r="H353" s="1">
        <v>0</v>
      </c>
      <c r="I353" s="1">
        <v>3500</v>
      </c>
      <c r="J353" s="1">
        <v>-224.34</v>
      </c>
      <c r="K353" s="1">
        <v>0</v>
      </c>
      <c r="L353" s="1">
        <v>224.34</v>
      </c>
      <c r="M353" s="1">
        <v>0</v>
      </c>
      <c r="N353" s="1">
        <v>0</v>
      </c>
      <c r="O353" s="1">
        <v>0</v>
      </c>
      <c r="P353" s="1">
        <v>0</v>
      </c>
      <c r="Q353" s="1">
        <v>0</v>
      </c>
      <c r="R353" s="1">
        <v>0</v>
      </c>
      <c r="S353" s="1">
        <v>0</v>
      </c>
      <c r="T353" s="1">
        <v>0</v>
      </c>
      <c r="U353" s="1">
        <v>0</v>
      </c>
      <c r="V353" s="1">
        <v>3500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</row>
    <row r="354" spans="1:33" x14ac:dyDescent="0.2">
      <c r="A354" s="2" t="s">
        <v>434</v>
      </c>
      <c r="B354" s="1" t="s">
        <v>435</v>
      </c>
      <c r="C354" s="1">
        <v>5210.43</v>
      </c>
      <c r="D354" s="1">
        <v>0</v>
      </c>
      <c r="E354" s="1">
        <v>0</v>
      </c>
      <c r="F354" s="1">
        <v>0</v>
      </c>
      <c r="G354" s="1">
        <v>0</v>
      </c>
      <c r="H354" s="1">
        <v>0</v>
      </c>
      <c r="I354" s="1">
        <v>5210.43</v>
      </c>
      <c r="J354" s="1">
        <v>0</v>
      </c>
      <c r="K354" s="1">
        <v>0</v>
      </c>
      <c r="L354" s="1">
        <v>410.43</v>
      </c>
      <c r="M354" s="1">
        <v>410.43</v>
      </c>
      <c r="N354" s="1">
        <v>0</v>
      </c>
      <c r="O354" s="1">
        <v>0</v>
      </c>
      <c r="P354" s="1">
        <v>0</v>
      </c>
      <c r="Q354" s="1">
        <v>0</v>
      </c>
      <c r="R354" s="1">
        <v>0</v>
      </c>
      <c r="S354" s="1">
        <v>0</v>
      </c>
      <c r="T354" s="1">
        <v>0</v>
      </c>
      <c r="U354" s="1">
        <v>410.43</v>
      </c>
      <c r="V354" s="1">
        <v>4800</v>
      </c>
      <c r="W354" s="1">
        <v>95.68</v>
      </c>
      <c r="X354" s="1">
        <v>303.93</v>
      </c>
      <c r="Y354" s="1">
        <v>446.03</v>
      </c>
      <c r="Z354" s="1">
        <v>109.35</v>
      </c>
      <c r="AA354" s="1">
        <v>104.21</v>
      </c>
      <c r="AB354" s="1">
        <v>0</v>
      </c>
      <c r="AC354" s="1">
        <v>845.64</v>
      </c>
      <c r="AD354" s="1">
        <v>273.37</v>
      </c>
      <c r="AE354" s="1">
        <v>54.67</v>
      </c>
      <c r="AF354" s="1">
        <v>0</v>
      </c>
      <c r="AG354" s="1">
        <v>1387.24</v>
      </c>
    </row>
    <row r="355" spans="1:33" s="5" customFormat="1" x14ac:dyDescent="0.2">
      <c r="A355" s="15" t="s">
        <v>50</v>
      </c>
      <c r="C355" s="5" t="s">
        <v>51</v>
      </c>
      <c r="D355" s="5" t="s">
        <v>51</v>
      </c>
      <c r="E355" s="5" t="s">
        <v>51</v>
      </c>
      <c r="F355" s="5" t="s">
        <v>51</v>
      </c>
      <c r="G355" s="5" t="s">
        <v>51</v>
      </c>
      <c r="H355" s="5" t="s">
        <v>51</v>
      </c>
      <c r="I355" s="5" t="s">
        <v>51</v>
      </c>
      <c r="J355" s="5" t="s">
        <v>51</v>
      </c>
      <c r="K355" s="5" t="s">
        <v>51</v>
      </c>
      <c r="L355" s="5" t="s">
        <v>51</v>
      </c>
      <c r="M355" s="5" t="s">
        <v>51</v>
      </c>
      <c r="N355" s="5" t="s">
        <v>51</v>
      </c>
      <c r="O355" s="5" t="s">
        <v>51</v>
      </c>
      <c r="P355" s="5" t="s">
        <v>51</v>
      </c>
      <c r="Q355" s="5" t="s">
        <v>51</v>
      </c>
      <c r="R355" s="5" t="s">
        <v>51</v>
      </c>
      <c r="S355" s="5" t="s">
        <v>51</v>
      </c>
      <c r="T355" s="5" t="s">
        <v>51</v>
      </c>
      <c r="U355" s="5" t="s">
        <v>51</v>
      </c>
      <c r="V355" s="5" t="s">
        <v>51</v>
      </c>
      <c r="W355" s="5" t="s">
        <v>51</v>
      </c>
      <c r="X355" s="5" t="s">
        <v>51</v>
      </c>
      <c r="Y355" s="5" t="s">
        <v>51</v>
      </c>
      <c r="Z355" s="5" t="s">
        <v>51</v>
      </c>
      <c r="AA355" s="5" t="s">
        <v>51</v>
      </c>
      <c r="AB355" s="5" t="s">
        <v>51</v>
      </c>
      <c r="AC355" s="5" t="s">
        <v>51</v>
      </c>
      <c r="AD355" s="5" t="s">
        <v>51</v>
      </c>
      <c r="AE355" s="5" t="s">
        <v>51</v>
      </c>
      <c r="AF355" s="5" t="s">
        <v>51</v>
      </c>
      <c r="AG355" s="5" t="s">
        <v>51</v>
      </c>
    </row>
    <row r="356" spans="1:33" x14ac:dyDescent="0.2">
      <c r="C356" s="16">
        <v>8710.43</v>
      </c>
      <c r="D356" s="16">
        <v>0</v>
      </c>
      <c r="E356" s="16">
        <v>0</v>
      </c>
      <c r="F356" s="16">
        <v>0</v>
      </c>
      <c r="G356" s="16">
        <v>0</v>
      </c>
      <c r="H356" s="16">
        <v>0</v>
      </c>
      <c r="I356" s="16">
        <v>8710.43</v>
      </c>
      <c r="J356" s="16">
        <v>-224.34</v>
      </c>
      <c r="K356" s="16">
        <v>0</v>
      </c>
      <c r="L356" s="16">
        <v>634.77</v>
      </c>
      <c r="M356" s="16">
        <v>410.43</v>
      </c>
      <c r="N356" s="16">
        <v>0</v>
      </c>
      <c r="O356" s="16">
        <v>0</v>
      </c>
      <c r="P356" s="16">
        <v>0</v>
      </c>
      <c r="Q356" s="16">
        <v>0</v>
      </c>
      <c r="R356" s="16">
        <v>0</v>
      </c>
      <c r="S356" s="16">
        <v>0</v>
      </c>
      <c r="T356" s="16">
        <v>0</v>
      </c>
      <c r="U356" s="16">
        <v>410.43</v>
      </c>
      <c r="V356" s="16">
        <v>8300</v>
      </c>
      <c r="W356" s="16">
        <v>95.68</v>
      </c>
      <c r="X356" s="16">
        <v>303.93</v>
      </c>
      <c r="Y356" s="16">
        <v>446.03</v>
      </c>
      <c r="Z356" s="16">
        <v>109.35</v>
      </c>
      <c r="AA356" s="16">
        <v>104.21</v>
      </c>
      <c r="AB356" s="16">
        <v>0</v>
      </c>
      <c r="AC356" s="16">
        <v>845.64</v>
      </c>
      <c r="AD356" s="16">
        <v>273.37</v>
      </c>
      <c r="AE356" s="16">
        <v>54.67</v>
      </c>
      <c r="AF356" s="16">
        <v>0</v>
      </c>
      <c r="AG356" s="16">
        <v>1387.24</v>
      </c>
    </row>
    <row r="358" spans="1:33" x14ac:dyDescent="0.2">
      <c r="A358" s="12" t="s">
        <v>436</v>
      </c>
    </row>
    <row r="359" spans="1:33" x14ac:dyDescent="0.2">
      <c r="A359" s="2" t="s">
        <v>437</v>
      </c>
      <c r="B359" s="1" t="s">
        <v>438</v>
      </c>
      <c r="C359" s="1">
        <v>3669</v>
      </c>
      <c r="D359" s="1">
        <v>0</v>
      </c>
      <c r="E359" s="1">
        <v>0</v>
      </c>
      <c r="F359" s="1">
        <v>0</v>
      </c>
      <c r="G359" s="1">
        <v>0</v>
      </c>
      <c r="H359" s="1">
        <v>0</v>
      </c>
      <c r="I359" s="1">
        <v>3669</v>
      </c>
      <c r="J359" s="1">
        <v>-234.38</v>
      </c>
      <c r="K359" s="1">
        <v>0</v>
      </c>
      <c r="L359" s="1">
        <v>242.72</v>
      </c>
      <c r="M359" s="1">
        <v>0</v>
      </c>
      <c r="N359" s="1">
        <v>0</v>
      </c>
      <c r="O359" s="1">
        <v>0</v>
      </c>
      <c r="P359" s="1">
        <v>0</v>
      </c>
      <c r="Q359" s="1">
        <v>0</v>
      </c>
      <c r="R359" s="1">
        <v>0</v>
      </c>
      <c r="S359" s="1">
        <v>0</v>
      </c>
      <c r="T359" s="1">
        <v>0</v>
      </c>
      <c r="U359" s="1">
        <v>0</v>
      </c>
      <c r="V359" s="1">
        <v>3669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 s="1">
        <v>0</v>
      </c>
    </row>
    <row r="360" spans="1:33" s="5" customFormat="1" x14ac:dyDescent="0.2">
      <c r="A360" s="15" t="s">
        <v>50</v>
      </c>
      <c r="C360" s="5" t="s">
        <v>51</v>
      </c>
      <c r="D360" s="5" t="s">
        <v>51</v>
      </c>
      <c r="E360" s="5" t="s">
        <v>51</v>
      </c>
      <c r="F360" s="5" t="s">
        <v>51</v>
      </c>
      <c r="G360" s="5" t="s">
        <v>51</v>
      </c>
      <c r="H360" s="5" t="s">
        <v>51</v>
      </c>
      <c r="I360" s="5" t="s">
        <v>51</v>
      </c>
      <c r="J360" s="5" t="s">
        <v>51</v>
      </c>
      <c r="K360" s="5" t="s">
        <v>51</v>
      </c>
      <c r="L360" s="5" t="s">
        <v>51</v>
      </c>
      <c r="M360" s="5" t="s">
        <v>51</v>
      </c>
      <c r="N360" s="5" t="s">
        <v>51</v>
      </c>
      <c r="O360" s="5" t="s">
        <v>51</v>
      </c>
      <c r="P360" s="5" t="s">
        <v>51</v>
      </c>
      <c r="Q360" s="5" t="s">
        <v>51</v>
      </c>
      <c r="R360" s="5" t="s">
        <v>51</v>
      </c>
      <c r="S360" s="5" t="s">
        <v>51</v>
      </c>
      <c r="T360" s="5" t="s">
        <v>51</v>
      </c>
      <c r="U360" s="5" t="s">
        <v>51</v>
      </c>
      <c r="V360" s="5" t="s">
        <v>51</v>
      </c>
      <c r="W360" s="5" t="s">
        <v>51</v>
      </c>
      <c r="X360" s="5" t="s">
        <v>51</v>
      </c>
      <c r="Y360" s="5" t="s">
        <v>51</v>
      </c>
      <c r="Z360" s="5" t="s">
        <v>51</v>
      </c>
      <c r="AA360" s="5" t="s">
        <v>51</v>
      </c>
      <c r="AB360" s="5" t="s">
        <v>51</v>
      </c>
      <c r="AC360" s="5" t="s">
        <v>51</v>
      </c>
      <c r="AD360" s="5" t="s">
        <v>51</v>
      </c>
      <c r="AE360" s="5" t="s">
        <v>51</v>
      </c>
      <c r="AF360" s="5" t="s">
        <v>51</v>
      </c>
      <c r="AG360" s="5" t="s">
        <v>51</v>
      </c>
    </row>
    <row r="361" spans="1:33" x14ac:dyDescent="0.2">
      <c r="C361" s="16">
        <v>3669</v>
      </c>
      <c r="D361" s="16">
        <v>0</v>
      </c>
      <c r="E361" s="16">
        <v>0</v>
      </c>
      <c r="F361" s="16">
        <v>0</v>
      </c>
      <c r="G361" s="16">
        <v>0</v>
      </c>
      <c r="H361" s="16">
        <v>0</v>
      </c>
      <c r="I361" s="16">
        <v>3669</v>
      </c>
      <c r="J361" s="16">
        <v>-234.38</v>
      </c>
      <c r="K361" s="16">
        <v>0</v>
      </c>
      <c r="L361" s="16">
        <v>242.72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  <c r="S361" s="16">
        <v>0</v>
      </c>
      <c r="T361" s="16">
        <v>0</v>
      </c>
      <c r="U361" s="16">
        <v>0</v>
      </c>
      <c r="V361" s="16">
        <v>3669</v>
      </c>
      <c r="W361" s="16">
        <v>0</v>
      </c>
      <c r="X361" s="16">
        <v>0</v>
      </c>
      <c r="Y361" s="16">
        <v>0</v>
      </c>
      <c r="Z361" s="16">
        <v>0</v>
      </c>
      <c r="AA361" s="16">
        <v>0</v>
      </c>
      <c r="AB361" s="16">
        <v>0</v>
      </c>
      <c r="AC361" s="16">
        <v>0</v>
      </c>
      <c r="AD361" s="16">
        <v>0</v>
      </c>
      <c r="AE361" s="16">
        <v>0</v>
      </c>
      <c r="AF361" s="16">
        <v>0</v>
      </c>
      <c r="AG361" s="16">
        <v>0</v>
      </c>
    </row>
    <row r="363" spans="1:33" x14ac:dyDescent="0.2">
      <c r="A363" s="12" t="s">
        <v>439</v>
      </c>
    </row>
    <row r="364" spans="1:33" x14ac:dyDescent="0.2">
      <c r="A364" s="2" t="s">
        <v>440</v>
      </c>
      <c r="B364" s="1" t="s">
        <v>441</v>
      </c>
      <c r="C364" s="1">
        <v>2200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2200</v>
      </c>
      <c r="J364" s="1">
        <v>-124.31</v>
      </c>
      <c r="K364" s="1">
        <v>0</v>
      </c>
      <c r="L364" s="1">
        <v>124.31</v>
      </c>
      <c r="M364" s="1">
        <v>0</v>
      </c>
      <c r="N364" s="1">
        <v>0</v>
      </c>
      <c r="O364" s="1">
        <v>0</v>
      </c>
      <c r="P364" s="1">
        <v>0</v>
      </c>
      <c r="Q364" s="1">
        <v>0</v>
      </c>
      <c r="R364" s="1">
        <v>0</v>
      </c>
      <c r="S364" s="1">
        <v>0</v>
      </c>
      <c r="T364" s="1">
        <v>0</v>
      </c>
      <c r="U364" s="1">
        <v>0</v>
      </c>
      <c r="V364" s="1">
        <v>2200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  <c r="AB364" s="1">
        <v>0</v>
      </c>
      <c r="AC364" s="1">
        <v>0</v>
      </c>
      <c r="AD364" s="1">
        <v>0</v>
      </c>
      <c r="AE364" s="1">
        <v>0</v>
      </c>
      <c r="AF364" s="1">
        <v>0</v>
      </c>
      <c r="AG364" s="1">
        <v>0</v>
      </c>
    </row>
    <row r="365" spans="1:33" x14ac:dyDescent="0.2">
      <c r="A365" s="2" t="s">
        <v>442</v>
      </c>
      <c r="B365" s="1" t="s">
        <v>443</v>
      </c>
      <c r="C365" s="1">
        <v>2200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2200</v>
      </c>
      <c r="J365" s="1">
        <v>-124.31</v>
      </c>
      <c r="K365" s="1">
        <v>0</v>
      </c>
      <c r="L365" s="1">
        <v>124.31</v>
      </c>
      <c r="M365" s="1">
        <v>0</v>
      </c>
      <c r="N365" s="1">
        <v>0</v>
      </c>
      <c r="O365" s="1">
        <v>0</v>
      </c>
      <c r="P365" s="1">
        <v>0</v>
      </c>
      <c r="Q365" s="1">
        <v>0</v>
      </c>
      <c r="R365" s="1">
        <v>0</v>
      </c>
      <c r="S365" s="1">
        <v>0</v>
      </c>
      <c r="T365" s="1">
        <v>0</v>
      </c>
      <c r="U365" s="1">
        <v>0</v>
      </c>
      <c r="V365" s="1">
        <v>2200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</row>
    <row r="366" spans="1:33" s="5" customFormat="1" x14ac:dyDescent="0.2">
      <c r="A366" s="15" t="s">
        <v>50</v>
      </c>
      <c r="C366" s="5" t="s">
        <v>51</v>
      </c>
      <c r="D366" s="5" t="s">
        <v>51</v>
      </c>
      <c r="E366" s="5" t="s">
        <v>51</v>
      </c>
      <c r="F366" s="5" t="s">
        <v>51</v>
      </c>
      <c r="G366" s="5" t="s">
        <v>51</v>
      </c>
      <c r="H366" s="5" t="s">
        <v>51</v>
      </c>
      <c r="I366" s="5" t="s">
        <v>51</v>
      </c>
      <c r="J366" s="5" t="s">
        <v>51</v>
      </c>
      <c r="K366" s="5" t="s">
        <v>51</v>
      </c>
      <c r="L366" s="5" t="s">
        <v>51</v>
      </c>
      <c r="M366" s="5" t="s">
        <v>51</v>
      </c>
      <c r="N366" s="5" t="s">
        <v>51</v>
      </c>
      <c r="O366" s="5" t="s">
        <v>51</v>
      </c>
      <c r="P366" s="5" t="s">
        <v>51</v>
      </c>
      <c r="Q366" s="5" t="s">
        <v>51</v>
      </c>
      <c r="R366" s="5" t="s">
        <v>51</v>
      </c>
      <c r="S366" s="5" t="s">
        <v>51</v>
      </c>
      <c r="T366" s="5" t="s">
        <v>51</v>
      </c>
      <c r="U366" s="5" t="s">
        <v>51</v>
      </c>
      <c r="V366" s="5" t="s">
        <v>51</v>
      </c>
      <c r="W366" s="5" t="s">
        <v>51</v>
      </c>
      <c r="X366" s="5" t="s">
        <v>51</v>
      </c>
      <c r="Y366" s="5" t="s">
        <v>51</v>
      </c>
      <c r="Z366" s="5" t="s">
        <v>51</v>
      </c>
      <c r="AA366" s="5" t="s">
        <v>51</v>
      </c>
      <c r="AB366" s="5" t="s">
        <v>51</v>
      </c>
      <c r="AC366" s="5" t="s">
        <v>51</v>
      </c>
      <c r="AD366" s="5" t="s">
        <v>51</v>
      </c>
      <c r="AE366" s="5" t="s">
        <v>51</v>
      </c>
      <c r="AF366" s="5" t="s">
        <v>51</v>
      </c>
      <c r="AG366" s="5" t="s">
        <v>51</v>
      </c>
    </row>
    <row r="367" spans="1:33" x14ac:dyDescent="0.2">
      <c r="C367" s="16">
        <v>4400</v>
      </c>
      <c r="D367" s="16">
        <v>0</v>
      </c>
      <c r="E367" s="16">
        <v>0</v>
      </c>
      <c r="F367" s="16">
        <v>0</v>
      </c>
      <c r="G367" s="16">
        <v>0</v>
      </c>
      <c r="H367" s="16">
        <v>0</v>
      </c>
      <c r="I367" s="16">
        <v>4400</v>
      </c>
      <c r="J367" s="16">
        <v>-248.62</v>
      </c>
      <c r="K367" s="16">
        <v>0</v>
      </c>
      <c r="L367" s="16">
        <v>248.62</v>
      </c>
      <c r="M367" s="16">
        <v>0</v>
      </c>
      <c r="N367" s="16">
        <v>0</v>
      </c>
      <c r="O367" s="16">
        <v>0</v>
      </c>
      <c r="P367" s="16">
        <v>0</v>
      </c>
      <c r="Q367" s="16">
        <v>0</v>
      </c>
      <c r="R367" s="16">
        <v>0</v>
      </c>
      <c r="S367" s="16">
        <v>0</v>
      </c>
      <c r="T367" s="16">
        <v>0</v>
      </c>
      <c r="U367" s="16">
        <v>0</v>
      </c>
      <c r="V367" s="16">
        <v>4400</v>
      </c>
      <c r="W367" s="16">
        <v>0</v>
      </c>
      <c r="X367" s="16">
        <v>0</v>
      </c>
      <c r="Y367" s="16">
        <v>0</v>
      </c>
      <c r="Z367" s="16">
        <v>0</v>
      </c>
      <c r="AA367" s="16">
        <v>0</v>
      </c>
      <c r="AB367" s="16">
        <v>0</v>
      </c>
      <c r="AC367" s="16">
        <v>0</v>
      </c>
      <c r="AD367" s="16">
        <v>0</v>
      </c>
      <c r="AE367" s="16">
        <v>0</v>
      </c>
      <c r="AF367" s="16">
        <v>0</v>
      </c>
      <c r="AG367" s="16">
        <v>0</v>
      </c>
    </row>
    <row r="369" spans="1:33" x14ac:dyDescent="0.2">
      <c r="A369" s="12" t="s">
        <v>444</v>
      </c>
    </row>
    <row r="370" spans="1:33" x14ac:dyDescent="0.2">
      <c r="A370" s="2" t="s">
        <v>445</v>
      </c>
      <c r="B370" s="1" t="s">
        <v>446</v>
      </c>
      <c r="C370" s="1">
        <v>1230</v>
      </c>
      <c r="D370" s="1">
        <v>0</v>
      </c>
      <c r="E370" s="1">
        <v>0</v>
      </c>
      <c r="F370" s="1">
        <v>0</v>
      </c>
      <c r="G370" s="1">
        <v>0</v>
      </c>
      <c r="H370" s="1">
        <v>0</v>
      </c>
      <c r="I370" s="1">
        <v>1230</v>
      </c>
      <c r="J370" s="1">
        <v>-62.23</v>
      </c>
      <c r="K370" s="1">
        <v>0</v>
      </c>
      <c r="L370" s="1">
        <v>62.23</v>
      </c>
      <c r="M370" s="1">
        <v>0</v>
      </c>
      <c r="N370" s="1">
        <v>0</v>
      </c>
      <c r="O370" s="1">
        <v>0</v>
      </c>
      <c r="P370" s="1">
        <v>0</v>
      </c>
      <c r="Q370" s="1">
        <v>0</v>
      </c>
      <c r="R370" s="1">
        <v>0</v>
      </c>
      <c r="S370" s="1">
        <v>0</v>
      </c>
      <c r="T370" s="1">
        <v>0</v>
      </c>
      <c r="U370" s="1">
        <v>0</v>
      </c>
      <c r="V370" s="1">
        <v>1230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  <c r="AB370" s="1">
        <v>0</v>
      </c>
      <c r="AC370" s="1">
        <v>0</v>
      </c>
      <c r="AD370" s="1">
        <v>0</v>
      </c>
      <c r="AE370" s="1">
        <v>0</v>
      </c>
      <c r="AF370" s="1">
        <v>0</v>
      </c>
      <c r="AG370" s="1">
        <v>0</v>
      </c>
    </row>
    <row r="371" spans="1:33" x14ac:dyDescent="0.2">
      <c r="A371" s="2" t="s">
        <v>447</v>
      </c>
      <c r="B371" s="1" t="s">
        <v>448</v>
      </c>
      <c r="C371" s="1">
        <v>1230</v>
      </c>
      <c r="D371" s="1">
        <v>0</v>
      </c>
      <c r="E371" s="1">
        <v>0</v>
      </c>
      <c r="F371" s="1">
        <v>0</v>
      </c>
      <c r="G371" s="1">
        <v>0</v>
      </c>
      <c r="H371" s="1">
        <v>0</v>
      </c>
      <c r="I371" s="1">
        <v>1230</v>
      </c>
      <c r="J371" s="1">
        <v>-62.23</v>
      </c>
      <c r="K371" s="1">
        <v>0</v>
      </c>
      <c r="L371" s="1">
        <v>62.23</v>
      </c>
      <c r="M371" s="1">
        <v>0</v>
      </c>
      <c r="N371" s="1">
        <v>0</v>
      </c>
      <c r="O371" s="1">
        <v>0</v>
      </c>
      <c r="P371" s="1">
        <v>0</v>
      </c>
      <c r="Q371" s="1">
        <v>0</v>
      </c>
      <c r="R371" s="1">
        <v>0</v>
      </c>
      <c r="S371" s="1">
        <v>0</v>
      </c>
      <c r="T371" s="1">
        <v>0</v>
      </c>
      <c r="U371" s="1">
        <v>0</v>
      </c>
      <c r="V371" s="1">
        <v>1230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C371" s="1">
        <v>0</v>
      </c>
      <c r="AD371" s="1">
        <v>0</v>
      </c>
      <c r="AE371" s="1">
        <v>0</v>
      </c>
      <c r="AF371" s="1">
        <v>0</v>
      </c>
      <c r="AG371" s="1">
        <v>0</v>
      </c>
    </row>
    <row r="372" spans="1:33" x14ac:dyDescent="0.2">
      <c r="A372" s="2" t="s">
        <v>449</v>
      </c>
      <c r="B372" s="1" t="s">
        <v>450</v>
      </c>
      <c r="C372" s="1">
        <v>1230</v>
      </c>
      <c r="D372" s="1">
        <v>0</v>
      </c>
      <c r="E372" s="1">
        <v>0</v>
      </c>
      <c r="F372" s="1">
        <v>0</v>
      </c>
      <c r="G372" s="1">
        <v>0</v>
      </c>
      <c r="H372" s="1">
        <v>0</v>
      </c>
      <c r="I372" s="1">
        <v>1230</v>
      </c>
      <c r="J372" s="1">
        <v>-62.23</v>
      </c>
      <c r="K372" s="1">
        <v>0</v>
      </c>
      <c r="L372" s="1">
        <v>62.23</v>
      </c>
      <c r="M372" s="1">
        <v>0</v>
      </c>
      <c r="N372" s="1">
        <v>0</v>
      </c>
      <c r="O372" s="1">
        <v>0</v>
      </c>
      <c r="P372" s="1">
        <v>0</v>
      </c>
      <c r="Q372" s="1">
        <v>0</v>
      </c>
      <c r="R372" s="1">
        <v>0</v>
      </c>
      <c r="S372" s="1">
        <v>0</v>
      </c>
      <c r="T372" s="1">
        <v>0</v>
      </c>
      <c r="U372" s="1">
        <v>0</v>
      </c>
      <c r="V372" s="1">
        <v>1230</v>
      </c>
      <c r="W372" s="1">
        <v>30.65</v>
      </c>
      <c r="X372" s="1">
        <v>55.18</v>
      </c>
      <c r="Y372" s="1">
        <v>376.86</v>
      </c>
      <c r="Z372" s="1">
        <v>25.81</v>
      </c>
      <c r="AA372" s="1">
        <v>24.6</v>
      </c>
      <c r="AB372" s="1">
        <v>0</v>
      </c>
      <c r="AC372" s="1">
        <v>462.69</v>
      </c>
      <c r="AD372" s="1">
        <v>64.53</v>
      </c>
      <c r="AE372" s="1">
        <v>12.91</v>
      </c>
      <c r="AF372" s="1">
        <v>0</v>
      </c>
      <c r="AG372" s="1">
        <v>590.54</v>
      </c>
    </row>
    <row r="373" spans="1:33" s="5" customFormat="1" x14ac:dyDescent="0.2">
      <c r="A373" s="15" t="s">
        <v>50</v>
      </c>
      <c r="C373" s="5" t="s">
        <v>51</v>
      </c>
      <c r="D373" s="5" t="s">
        <v>51</v>
      </c>
      <c r="E373" s="5" t="s">
        <v>51</v>
      </c>
      <c r="F373" s="5" t="s">
        <v>51</v>
      </c>
      <c r="G373" s="5" t="s">
        <v>51</v>
      </c>
      <c r="H373" s="5" t="s">
        <v>51</v>
      </c>
      <c r="I373" s="5" t="s">
        <v>51</v>
      </c>
      <c r="J373" s="5" t="s">
        <v>51</v>
      </c>
      <c r="K373" s="5" t="s">
        <v>51</v>
      </c>
      <c r="L373" s="5" t="s">
        <v>51</v>
      </c>
      <c r="M373" s="5" t="s">
        <v>51</v>
      </c>
      <c r="N373" s="5" t="s">
        <v>51</v>
      </c>
      <c r="O373" s="5" t="s">
        <v>51</v>
      </c>
      <c r="P373" s="5" t="s">
        <v>51</v>
      </c>
      <c r="Q373" s="5" t="s">
        <v>51</v>
      </c>
      <c r="R373" s="5" t="s">
        <v>51</v>
      </c>
      <c r="S373" s="5" t="s">
        <v>51</v>
      </c>
      <c r="T373" s="5" t="s">
        <v>51</v>
      </c>
      <c r="U373" s="5" t="s">
        <v>51</v>
      </c>
      <c r="V373" s="5" t="s">
        <v>51</v>
      </c>
      <c r="W373" s="5" t="s">
        <v>51</v>
      </c>
      <c r="X373" s="5" t="s">
        <v>51</v>
      </c>
      <c r="Y373" s="5" t="s">
        <v>51</v>
      </c>
      <c r="Z373" s="5" t="s">
        <v>51</v>
      </c>
      <c r="AA373" s="5" t="s">
        <v>51</v>
      </c>
      <c r="AB373" s="5" t="s">
        <v>51</v>
      </c>
      <c r="AC373" s="5" t="s">
        <v>51</v>
      </c>
      <c r="AD373" s="5" t="s">
        <v>51</v>
      </c>
      <c r="AE373" s="5" t="s">
        <v>51</v>
      </c>
      <c r="AF373" s="5" t="s">
        <v>51</v>
      </c>
      <c r="AG373" s="5" t="s">
        <v>51</v>
      </c>
    </row>
    <row r="374" spans="1:33" x14ac:dyDescent="0.2">
      <c r="C374" s="16">
        <v>3690</v>
      </c>
      <c r="D374" s="16">
        <v>0</v>
      </c>
      <c r="E374" s="16">
        <v>0</v>
      </c>
      <c r="F374" s="16">
        <v>0</v>
      </c>
      <c r="G374" s="16">
        <v>0</v>
      </c>
      <c r="H374" s="16">
        <v>0</v>
      </c>
      <c r="I374" s="16">
        <v>3690</v>
      </c>
      <c r="J374" s="16">
        <v>-186.69</v>
      </c>
      <c r="K374" s="16">
        <v>0</v>
      </c>
      <c r="L374" s="16">
        <v>186.69</v>
      </c>
      <c r="M374" s="16">
        <v>0</v>
      </c>
      <c r="N374" s="16">
        <v>0</v>
      </c>
      <c r="O374" s="16">
        <v>0</v>
      </c>
      <c r="P374" s="16">
        <v>0</v>
      </c>
      <c r="Q374" s="16">
        <v>0</v>
      </c>
      <c r="R374" s="16">
        <v>0</v>
      </c>
      <c r="S374" s="16">
        <v>0</v>
      </c>
      <c r="T374" s="16">
        <v>0</v>
      </c>
      <c r="U374" s="16">
        <v>0</v>
      </c>
      <c r="V374" s="16">
        <v>3690</v>
      </c>
      <c r="W374" s="16">
        <v>30.65</v>
      </c>
      <c r="X374" s="16">
        <v>55.18</v>
      </c>
      <c r="Y374" s="16">
        <v>376.86</v>
      </c>
      <c r="Z374" s="16">
        <v>25.81</v>
      </c>
      <c r="AA374" s="16">
        <v>24.6</v>
      </c>
      <c r="AB374" s="16">
        <v>0</v>
      </c>
      <c r="AC374" s="16">
        <v>462.69</v>
      </c>
      <c r="AD374" s="16">
        <v>64.53</v>
      </c>
      <c r="AE374" s="16">
        <v>12.91</v>
      </c>
      <c r="AF374" s="16">
        <v>0</v>
      </c>
      <c r="AG374" s="16">
        <v>590.54</v>
      </c>
    </row>
    <row r="376" spans="1:33" x14ac:dyDescent="0.2">
      <c r="A376" s="12" t="s">
        <v>451</v>
      </c>
    </row>
    <row r="377" spans="1:33" x14ac:dyDescent="0.2">
      <c r="A377" s="2" t="s">
        <v>452</v>
      </c>
      <c r="B377" s="1" t="s">
        <v>453</v>
      </c>
      <c r="C377" s="1">
        <v>7854.6</v>
      </c>
      <c r="D377" s="1">
        <v>0</v>
      </c>
      <c r="E377" s="1">
        <v>0</v>
      </c>
      <c r="F377" s="1">
        <v>0</v>
      </c>
      <c r="G377" s="1">
        <v>0</v>
      </c>
      <c r="H377" s="1">
        <v>0</v>
      </c>
      <c r="I377" s="1">
        <v>7854.6</v>
      </c>
      <c r="J377" s="1">
        <v>0</v>
      </c>
      <c r="K377" s="1">
        <v>0</v>
      </c>
      <c r="L377" s="1">
        <v>854.72</v>
      </c>
      <c r="M377" s="1">
        <v>854.72</v>
      </c>
      <c r="N377" s="1">
        <v>0</v>
      </c>
      <c r="O377" s="1">
        <v>0</v>
      </c>
      <c r="P377" s="1">
        <v>0.08</v>
      </c>
      <c r="Q377" s="1">
        <v>0</v>
      </c>
      <c r="R377" s="1">
        <v>0</v>
      </c>
      <c r="S377" s="1">
        <v>0</v>
      </c>
      <c r="T377" s="1">
        <v>0</v>
      </c>
      <c r="U377" s="1">
        <v>854.8</v>
      </c>
      <c r="V377" s="1">
        <v>6999.8</v>
      </c>
      <c r="W377" s="1">
        <v>0</v>
      </c>
      <c r="X377" s="1">
        <v>0</v>
      </c>
      <c r="Y377" s="1">
        <v>0</v>
      </c>
      <c r="Z377" s="1">
        <v>0</v>
      </c>
      <c r="AA377" s="1">
        <v>0</v>
      </c>
      <c r="AB377" s="1">
        <v>0</v>
      </c>
      <c r="AC377" s="1">
        <v>0</v>
      </c>
      <c r="AD377" s="1">
        <v>0</v>
      </c>
      <c r="AE377" s="1">
        <v>0</v>
      </c>
      <c r="AF377" s="1">
        <v>0</v>
      </c>
      <c r="AG377" s="1">
        <v>0</v>
      </c>
    </row>
    <row r="378" spans="1:33" x14ac:dyDescent="0.2">
      <c r="A378" s="2" t="s">
        <v>454</v>
      </c>
      <c r="B378" s="1" t="s">
        <v>455</v>
      </c>
      <c r="C378" s="1">
        <v>4000</v>
      </c>
      <c r="D378" s="1">
        <v>0</v>
      </c>
      <c r="E378" s="1">
        <v>0</v>
      </c>
      <c r="F378" s="1">
        <v>0</v>
      </c>
      <c r="G378" s="1">
        <v>0</v>
      </c>
      <c r="H378" s="1">
        <v>0</v>
      </c>
      <c r="I378" s="1">
        <v>4000</v>
      </c>
      <c r="J378" s="1">
        <v>-234.38</v>
      </c>
      <c r="K378" s="1">
        <v>0</v>
      </c>
      <c r="L378" s="1">
        <v>278.74</v>
      </c>
      <c r="M378" s="1">
        <v>0</v>
      </c>
      <c r="N378" s="1">
        <v>0</v>
      </c>
      <c r="O378" s="1">
        <v>0</v>
      </c>
      <c r="P378" s="1">
        <v>0</v>
      </c>
      <c r="Q378" s="1">
        <v>0</v>
      </c>
      <c r="R378" s="1">
        <v>0</v>
      </c>
      <c r="S378" s="1">
        <v>0</v>
      </c>
      <c r="T378" s="1">
        <v>0</v>
      </c>
      <c r="U378" s="1">
        <v>0</v>
      </c>
      <c r="V378" s="1">
        <v>4000</v>
      </c>
      <c r="W378" s="1">
        <v>99.68</v>
      </c>
      <c r="X378" s="1">
        <v>255.15</v>
      </c>
      <c r="Y378" s="1">
        <v>445.89</v>
      </c>
      <c r="Z378" s="1">
        <v>83.95</v>
      </c>
      <c r="AA378" s="1">
        <v>80</v>
      </c>
      <c r="AB378" s="1">
        <v>0</v>
      </c>
      <c r="AC378" s="1">
        <v>800.72</v>
      </c>
      <c r="AD378" s="1">
        <v>209.86</v>
      </c>
      <c r="AE378" s="1">
        <v>41.97</v>
      </c>
      <c r="AF378" s="1">
        <v>0</v>
      </c>
      <c r="AG378" s="1">
        <v>1216.5</v>
      </c>
    </row>
    <row r="379" spans="1:33" s="5" customFormat="1" x14ac:dyDescent="0.2">
      <c r="A379" s="15" t="s">
        <v>50</v>
      </c>
      <c r="C379" s="5" t="s">
        <v>51</v>
      </c>
      <c r="D379" s="5" t="s">
        <v>51</v>
      </c>
      <c r="E379" s="5" t="s">
        <v>51</v>
      </c>
      <c r="F379" s="5" t="s">
        <v>51</v>
      </c>
      <c r="G379" s="5" t="s">
        <v>51</v>
      </c>
      <c r="H379" s="5" t="s">
        <v>51</v>
      </c>
      <c r="I379" s="5" t="s">
        <v>51</v>
      </c>
      <c r="J379" s="5" t="s">
        <v>51</v>
      </c>
      <c r="K379" s="5" t="s">
        <v>51</v>
      </c>
      <c r="L379" s="5" t="s">
        <v>51</v>
      </c>
      <c r="M379" s="5" t="s">
        <v>51</v>
      </c>
      <c r="N379" s="5" t="s">
        <v>51</v>
      </c>
      <c r="O379" s="5" t="s">
        <v>51</v>
      </c>
      <c r="P379" s="5" t="s">
        <v>51</v>
      </c>
      <c r="Q379" s="5" t="s">
        <v>51</v>
      </c>
      <c r="R379" s="5" t="s">
        <v>51</v>
      </c>
      <c r="S379" s="5" t="s">
        <v>51</v>
      </c>
      <c r="T379" s="5" t="s">
        <v>51</v>
      </c>
      <c r="U379" s="5" t="s">
        <v>51</v>
      </c>
      <c r="V379" s="5" t="s">
        <v>51</v>
      </c>
      <c r="W379" s="5" t="s">
        <v>51</v>
      </c>
      <c r="X379" s="5" t="s">
        <v>51</v>
      </c>
      <c r="Y379" s="5" t="s">
        <v>51</v>
      </c>
      <c r="Z379" s="5" t="s">
        <v>51</v>
      </c>
      <c r="AA379" s="5" t="s">
        <v>51</v>
      </c>
      <c r="AB379" s="5" t="s">
        <v>51</v>
      </c>
      <c r="AC379" s="5" t="s">
        <v>51</v>
      </c>
      <c r="AD379" s="5" t="s">
        <v>51</v>
      </c>
      <c r="AE379" s="5" t="s">
        <v>51</v>
      </c>
      <c r="AF379" s="5" t="s">
        <v>51</v>
      </c>
      <c r="AG379" s="5" t="s">
        <v>51</v>
      </c>
    </row>
    <row r="380" spans="1:33" x14ac:dyDescent="0.2">
      <c r="C380" s="16">
        <v>11854.6</v>
      </c>
      <c r="D380" s="16">
        <v>0</v>
      </c>
      <c r="E380" s="16">
        <v>0</v>
      </c>
      <c r="F380" s="16">
        <v>0</v>
      </c>
      <c r="G380" s="16">
        <v>0</v>
      </c>
      <c r="H380" s="16">
        <v>0</v>
      </c>
      <c r="I380" s="16">
        <v>11854.6</v>
      </c>
      <c r="J380" s="16">
        <v>-234.38</v>
      </c>
      <c r="K380" s="16">
        <v>0</v>
      </c>
      <c r="L380" s="16">
        <v>1133.46</v>
      </c>
      <c r="M380" s="16">
        <v>854.72</v>
      </c>
      <c r="N380" s="16">
        <v>0</v>
      </c>
      <c r="O380" s="16">
        <v>0</v>
      </c>
      <c r="P380" s="16">
        <v>0.08</v>
      </c>
      <c r="Q380" s="16">
        <v>0</v>
      </c>
      <c r="R380" s="16">
        <v>0</v>
      </c>
      <c r="S380" s="16">
        <v>0</v>
      </c>
      <c r="T380" s="16">
        <v>0</v>
      </c>
      <c r="U380" s="16">
        <v>854.8</v>
      </c>
      <c r="V380" s="16">
        <v>10999.8</v>
      </c>
      <c r="W380" s="16">
        <v>99.68</v>
      </c>
      <c r="X380" s="16">
        <v>255.15</v>
      </c>
      <c r="Y380" s="16">
        <v>445.89</v>
      </c>
      <c r="Z380" s="16">
        <v>83.95</v>
      </c>
      <c r="AA380" s="16">
        <v>80</v>
      </c>
      <c r="AB380" s="16">
        <v>0</v>
      </c>
      <c r="AC380" s="16">
        <v>800.72</v>
      </c>
      <c r="AD380" s="16">
        <v>209.86</v>
      </c>
      <c r="AE380" s="16">
        <v>41.97</v>
      </c>
      <c r="AF380" s="16">
        <v>0</v>
      </c>
      <c r="AG380" s="16">
        <v>1216.5</v>
      </c>
    </row>
    <row r="382" spans="1:33" s="5" customFormat="1" x14ac:dyDescent="0.2">
      <c r="A382" s="14"/>
      <c r="C382" s="5" t="s">
        <v>456</v>
      </c>
      <c r="D382" s="5" t="s">
        <v>456</v>
      </c>
      <c r="E382" s="5" t="s">
        <v>456</v>
      </c>
      <c r="F382" s="5" t="s">
        <v>456</v>
      </c>
      <c r="G382" s="5" t="s">
        <v>456</v>
      </c>
      <c r="H382" s="5" t="s">
        <v>456</v>
      </c>
      <c r="I382" s="5" t="s">
        <v>456</v>
      </c>
      <c r="J382" s="5" t="s">
        <v>456</v>
      </c>
      <c r="K382" s="5" t="s">
        <v>456</v>
      </c>
      <c r="L382" s="5" t="s">
        <v>456</v>
      </c>
      <c r="M382" s="5" t="s">
        <v>456</v>
      </c>
      <c r="N382" s="5" t="s">
        <v>456</v>
      </c>
      <c r="O382" s="5" t="s">
        <v>456</v>
      </c>
      <c r="P382" s="5" t="s">
        <v>456</v>
      </c>
      <c r="Q382" s="5" t="s">
        <v>456</v>
      </c>
      <c r="R382" s="5" t="s">
        <v>456</v>
      </c>
      <c r="S382" s="5" t="s">
        <v>456</v>
      </c>
      <c r="T382" s="5" t="s">
        <v>456</v>
      </c>
      <c r="U382" s="5" t="s">
        <v>456</v>
      </c>
      <c r="V382" s="5" t="s">
        <v>456</v>
      </c>
      <c r="W382" s="5" t="s">
        <v>456</v>
      </c>
      <c r="X382" s="5" t="s">
        <v>456</v>
      </c>
      <c r="Y382" s="5" t="s">
        <v>456</v>
      </c>
      <c r="Z382" s="5" t="s">
        <v>456</v>
      </c>
      <c r="AA382" s="5" t="s">
        <v>456</v>
      </c>
      <c r="AB382" s="5" t="s">
        <v>456</v>
      </c>
      <c r="AC382" s="5" t="s">
        <v>456</v>
      </c>
      <c r="AD382" s="5" t="s">
        <v>456</v>
      </c>
      <c r="AE382" s="5" t="s">
        <v>456</v>
      </c>
      <c r="AF382" s="5" t="s">
        <v>456</v>
      </c>
      <c r="AG382" s="5" t="s">
        <v>456</v>
      </c>
    </row>
    <row r="383" spans="1:33" x14ac:dyDescent="0.2">
      <c r="A383" s="15" t="s">
        <v>457</v>
      </c>
      <c r="B383" s="1" t="s">
        <v>458</v>
      </c>
      <c r="C383" s="16">
        <v>1259707.6100000001</v>
      </c>
      <c r="D383" s="16">
        <v>0</v>
      </c>
      <c r="E383" s="16">
        <v>0</v>
      </c>
      <c r="F383" s="16">
        <v>0</v>
      </c>
      <c r="G383" s="16">
        <v>0</v>
      </c>
      <c r="H383" s="16">
        <v>0</v>
      </c>
      <c r="I383" s="16">
        <v>1259707.6100000001</v>
      </c>
      <c r="J383" s="16">
        <v>-24115.95</v>
      </c>
      <c r="K383" s="16">
        <v>0</v>
      </c>
      <c r="L383" s="16">
        <v>127401.24</v>
      </c>
      <c r="M383" s="16">
        <v>97411.3</v>
      </c>
      <c r="N383" s="16">
        <v>0</v>
      </c>
      <c r="O383" s="16">
        <v>0</v>
      </c>
      <c r="P383" s="16">
        <v>-0.28999999999999998</v>
      </c>
      <c r="Q383" s="16">
        <v>0</v>
      </c>
      <c r="R383" s="16">
        <v>0</v>
      </c>
      <c r="S383" s="16">
        <v>0</v>
      </c>
      <c r="T383" s="16">
        <v>0</v>
      </c>
      <c r="U383" s="16">
        <v>97411.01</v>
      </c>
      <c r="V383" s="16">
        <v>1162296.6000000001</v>
      </c>
      <c r="W383" s="16">
        <v>9204.64</v>
      </c>
      <c r="X383" s="16">
        <v>30349.85</v>
      </c>
      <c r="Y383" s="16">
        <v>37291.519999999997</v>
      </c>
      <c r="Z383" s="16">
        <v>9979.08</v>
      </c>
      <c r="AA383" s="16">
        <v>9660.48</v>
      </c>
      <c r="AB383" s="16">
        <v>0</v>
      </c>
      <c r="AC383" s="16">
        <v>76846.009999999995</v>
      </c>
      <c r="AD383" s="16">
        <v>24947.42</v>
      </c>
      <c r="AE383" s="16">
        <v>4989.3900000000003</v>
      </c>
      <c r="AF383" s="16">
        <v>0</v>
      </c>
      <c r="AG383" s="16">
        <v>126422.38</v>
      </c>
    </row>
    <row r="385" spans="1:33" x14ac:dyDescent="0.2">
      <c r="C385" s="1" t="s">
        <v>458</v>
      </c>
      <c r="D385" s="1" t="s">
        <v>458</v>
      </c>
      <c r="E385" s="1" t="s">
        <v>458</v>
      </c>
      <c r="F385" s="1" t="s">
        <v>458</v>
      </c>
      <c r="G385" s="1" t="s">
        <v>458</v>
      </c>
      <c r="H385" s="1" t="s">
        <v>458</v>
      </c>
      <c r="I385" s="1" t="s">
        <v>458</v>
      </c>
      <c r="J385" s="1" t="s">
        <v>458</v>
      </c>
      <c r="K385" s="1" t="s">
        <v>458</v>
      </c>
      <c r="L385" s="1" t="s">
        <v>458</v>
      </c>
      <c r="M385" s="1" t="s">
        <v>458</v>
      </c>
      <c r="N385" s="1" t="s">
        <v>458</v>
      </c>
      <c r="O385" s="1" t="s">
        <v>458</v>
      </c>
      <c r="P385" s="1" t="s">
        <v>458</v>
      </c>
      <c r="Q385" s="1" t="s">
        <v>458</v>
      </c>
      <c r="R385" s="1" t="s">
        <v>458</v>
      </c>
      <c r="S385" s="1" t="s">
        <v>458</v>
      </c>
      <c r="T385" s="1" t="s">
        <v>458</v>
      </c>
      <c r="U385" s="1" t="s">
        <v>458</v>
      </c>
      <c r="V385" s="1" t="s">
        <v>458</v>
      </c>
      <c r="W385" s="1" t="s">
        <v>458</v>
      </c>
      <c r="X385" s="1" t="s">
        <v>458</v>
      </c>
      <c r="Y385" s="1" t="s">
        <v>458</v>
      </c>
      <c r="Z385" s="1" t="s">
        <v>458</v>
      </c>
      <c r="AA385" s="1" t="s">
        <v>458</v>
      </c>
      <c r="AB385" s="1" t="s">
        <v>458</v>
      </c>
      <c r="AC385" s="1" t="s">
        <v>458</v>
      </c>
      <c r="AD385" s="1" t="s">
        <v>458</v>
      </c>
      <c r="AE385" s="1" t="s">
        <v>458</v>
      </c>
      <c r="AF385" s="1" t="s">
        <v>458</v>
      </c>
    </row>
    <row r="386" spans="1:33" x14ac:dyDescent="0.2">
      <c r="A386" s="2" t="s">
        <v>458</v>
      </c>
      <c r="B386" s="1" t="s">
        <v>458</v>
      </c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0" priority="1" operator="lessThan">
      <formula>0</formula>
    </cfRule>
  </conditionalFormatting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secretario general</cp:lastModifiedBy>
  <dcterms:created xsi:type="dcterms:W3CDTF">2025-07-11T19:02:33Z</dcterms:created>
  <dcterms:modified xsi:type="dcterms:W3CDTF">2025-09-04T16:39:37Z</dcterms:modified>
</cp:coreProperties>
</file>